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Questa_cartella_di_lavoro"/>
  <bookViews>
    <workbookView xWindow="0" yWindow="0" windowWidth="15195" windowHeight="11460" tabRatio="643"/>
  </bookViews>
  <sheets>
    <sheet name="1UFFICIO   " sheetId="5" r:id="rId1"/>
    <sheet name="2DISCRIMINAZIONI INDIVIDUALI  " sheetId="47" r:id="rId2"/>
    <sheet name="3DISCRIMINAZIONI  COLLETTIVE " sheetId="52" r:id="rId3"/>
    <sheet name="4PARTECIPAZIONE " sheetId="3" r:id="rId4"/>
    <sheet name="5PROMOZIONE  " sheetId="11" r:id="rId5"/>
    <sheet name="6CONTROLLO " sheetId="51" r:id="rId6"/>
    <sheet name="7EVENTI " sheetId="50" r:id="rId7"/>
    <sheet name="8STUDIO " sheetId="42" r:id="rId8"/>
    <sheet name="9COMPETENZE REGIONALI " sheetId="49" r:id="rId9"/>
  </sheets>
  <externalReferences>
    <externalReference r:id="rId10"/>
  </externalReferences>
  <definedNames>
    <definedName name="Abbigliamento." localSheetId="2">#REF!</definedName>
    <definedName name="Abbigliamento." localSheetId="6">#REF!</definedName>
    <definedName name="Abbigliamento." localSheetId="7">#REF!</definedName>
    <definedName name="Abbigliamento." localSheetId="8">#REF!</definedName>
    <definedName name="Abbigliamento.">#REF!</definedName>
    <definedName name="ABRUZZO">'1UFFICIO   '!$S$36:$V$36</definedName>
    <definedName name="Acquacoltura" localSheetId="2">#REF!</definedName>
    <definedName name="Acquacoltura" localSheetId="6">#REF!</definedName>
    <definedName name="Acquacoltura" localSheetId="7">#REF!</definedName>
    <definedName name="Acquacoltura" localSheetId="8">#REF!</definedName>
    <definedName name="Acquacoltura">#REF!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genzie_Aeree__di_Assicurazione__Ippiche_e_marittime." localSheetId="2">#REF!</definedName>
    <definedName name="Agenzie_Aeree__di_Assicurazione__Ippiche_e_marittime." localSheetId="6">#REF!</definedName>
    <definedName name="Agenzie_Aeree__di_Assicurazione__Ippiche_e_marittime." localSheetId="7">#REF!</definedName>
    <definedName name="Agenzie_Aeree__di_Assicurazione__Ippiche_e_marittime." localSheetId="8">#REF!</definedName>
    <definedName name="Agenzie_Aeree__di_Assicurazione__Ippiche_e_marittime.">#REF!</definedName>
    <definedName name="Agenzie_Aeree_di_Assicurazione_Ippiche_e_marittime" localSheetId="2">#REF!</definedName>
    <definedName name="Agenzie_Aeree_di_Assicurazione_Ippiche_e_marittime" localSheetId="6">#REF!</definedName>
    <definedName name="Agenzie_Aeree_di_Assicurazione_Ippiche_e_marittime" localSheetId="7">#REF!</definedName>
    <definedName name="Agenzie_Aeree_di_Assicurazione_Ippiche_e_marittime" localSheetId="8">#REF!</definedName>
    <definedName name="Agenzie_Aeree_di_Assicurazione_Ippiche_e_marittime">#REF!</definedName>
    <definedName name="Agricoltura" localSheetId="2">#REF!</definedName>
    <definedName name="Agricoltura" localSheetId="6">#REF!</definedName>
    <definedName name="Agricoltura" localSheetId="7">#REF!</definedName>
    <definedName name="Agricoltura" localSheetId="8">#REF!</definedName>
    <definedName name="Agricoltura">#REF!</definedName>
    <definedName name="Agricoltura__Silvicoltura_e_Pesca" localSheetId="2">#REF!</definedName>
    <definedName name="Agricoltura__Silvicoltura_e_Pesca" localSheetId="6">#REF!</definedName>
    <definedName name="Agricoltura__Silvicoltura_e_Pesca" localSheetId="7">#REF!</definedName>
    <definedName name="Agricoltura__Silvicoltura_e_Pesca" localSheetId="8">#REF!</definedName>
    <definedName name="Agricoltura__Silvicoltura_e_Pesca">#REF!</definedName>
    <definedName name="Agricoltura_Silvicoltura_e_Pesca" localSheetId="2">#REF!</definedName>
    <definedName name="Agricoltura_Silvicoltura_e_Pesca" localSheetId="6">#REF!</definedName>
    <definedName name="Agricoltura_Silvicoltura_e_Pesca" localSheetId="7">#REF!</definedName>
    <definedName name="Agricoltura_Silvicoltura_e_Pesca" localSheetId="8">#REF!</definedName>
    <definedName name="Agricoltura_Silvicoltura_e_Pesca">#REF!</definedName>
    <definedName name="Alberghi" localSheetId="2">#REF!</definedName>
    <definedName name="Alberghi" localSheetId="6">#REF!</definedName>
    <definedName name="Alberghi" localSheetId="7">#REF!</definedName>
    <definedName name="Alberghi" localSheetId="8">#REF!</definedName>
    <definedName name="Alberghi">#REF!</definedName>
    <definedName name="Alberghi_E_Strutture_Simili" localSheetId="2">#REF!</definedName>
    <definedName name="Alberghi_E_Strutture_Simili" localSheetId="6">#REF!</definedName>
    <definedName name="Alberghi_E_Strutture_Simili" localSheetId="7">#REF!</definedName>
    <definedName name="Alberghi_E_Strutture_Simili" localSheetId="8">#REF!</definedName>
    <definedName name="Alberghi_E_Strutture_Simili">#REF!</definedName>
    <definedName name="Alimentari" localSheetId="2">#REF!</definedName>
    <definedName name="Alimentari" localSheetId="6">#REF!</definedName>
    <definedName name="Alimentari" localSheetId="7">#REF!</definedName>
    <definedName name="Alimentari" localSheetId="8">#REF!</definedName>
    <definedName name="Alimentari">#REF!</definedName>
    <definedName name="Allevamento_di_Animali" localSheetId="2">#REF!</definedName>
    <definedName name="Allevamento_di_Animali" localSheetId="6">#REF!</definedName>
    <definedName name="Allevamento_di_Animali" localSheetId="7">#REF!</definedName>
    <definedName name="Allevamento_di_Animali" localSheetId="8">#REF!</definedName>
    <definedName name="Allevamento_di_Animal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oggi_Per_Vacanze_E_Altre_Strutture_Per_Brevi_Soggiorni" localSheetId="2">#REF!</definedName>
    <definedName name="Alloggi_Per_Vacanze_E_Altre_Strutture_Per_Brevi_Soggiorni" localSheetId="6">#REF!</definedName>
    <definedName name="Alloggi_Per_Vacanze_E_Altre_Strutture_Per_Brevi_Soggiorni" localSheetId="7">#REF!</definedName>
    <definedName name="Alloggi_Per_Vacanze_E_Altre_Strutture_Per_Brevi_Soggiorni" localSheetId="8">#REF!</definedName>
    <definedName name="Alloggi_Per_Vacanze_E_Altre_Strutture_Per_Brevi_Soggiorni">#REF!</definedName>
    <definedName name="Alloggio" localSheetId="2">#REF!</definedName>
    <definedName name="Alloggio" localSheetId="6">#REF!</definedName>
    <definedName name="Alloggio" localSheetId="7">#REF!</definedName>
    <definedName name="Alloggio" localSheetId="8">#REF!</definedName>
    <definedName name="Alloggio">#REF!</definedName>
    <definedName name="Altre_Attività_Dei_Servizi_D_informazione" localSheetId="2">#REF!</definedName>
    <definedName name="Altre_Attività_Dei_Servizi_D_informazione" localSheetId="6">#REF!</definedName>
    <definedName name="Altre_Attività_Dei_Servizi_D_informazione" localSheetId="7">#REF!</definedName>
    <definedName name="Altre_Attività_Dei_Servizi_D_informazione" localSheetId="8">#REF!</definedName>
    <definedName name="Altre_Attività_Dei_Servizi_D_informazione">#REF!</definedName>
    <definedName name="Altre_Attività_Di_Assistenza_Sociale_Non_Residenziale" localSheetId="2">#REF!</definedName>
    <definedName name="Altre_Attività_Di_Assistenza_Sociale_Non_Residenziale" localSheetId="6">#REF!</definedName>
    <definedName name="Altre_Attività_Di_Assistenza_Sociale_Non_Residenziale" localSheetId="7">#REF!</definedName>
    <definedName name="Altre_Attività_Di_Assistenza_Sociale_Non_Residenziale" localSheetId="8">#REF!</definedName>
    <definedName name="Altre_Attività_Di_Assistenza_Sociale_Non_Residenziale">#REF!</definedName>
    <definedName name="Altre_Attività_di_Estrazione_di_Minerali_da_Cave_e_Miniere" localSheetId="2">#REF!</definedName>
    <definedName name="Altre_Attività_di_Estrazione_di_Minerali_da_Cave_e_Miniere" localSheetId="6">#REF!</definedName>
    <definedName name="Altre_Attività_di_Estrazione_di_Minerali_da_Cave_e_Miniere" localSheetId="7">#REF!</definedName>
    <definedName name="Altre_Attività_di_Estrazione_di_Minerali_da_Cave_e_Miniere" localSheetId="8">#REF!</definedName>
    <definedName name="Altre_Attività_di_Estrazione_di_Minerali_da_Cave_e_Miniere">#REF!</definedName>
    <definedName name="Altre_Attività_Di_Fornitura_E_Gestione_Di_Risorse_Umane" localSheetId="2">#REF!</definedName>
    <definedName name="Altre_Attività_Di_Fornitura_E_Gestione_Di_Risorse_Umane" localSheetId="6">#REF!</definedName>
    <definedName name="Altre_Attività_Di_Fornitura_E_Gestione_Di_Risorse_Umane" localSheetId="7">#REF!</definedName>
    <definedName name="Altre_Attività_Di_Fornitura_E_Gestione_Di_Risorse_Umane" localSheetId="8">#REF!</definedName>
    <definedName name="Altre_Attività_Di_Fornitura_E_Gestione_Di_Risorse_Umane">#REF!</definedName>
    <definedName name="Altre_Attività_di_Servizi" localSheetId="2">#REF!</definedName>
    <definedName name="Altre_Attività_di_Servizi" localSheetId="6">#REF!</definedName>
    <definedName name="Altre_Attività_di_Servizi" localSheetId="7">#REF!</definedName>
    <definedName name="Altre_Attività_di_Servizi" localSheetId="8">#REF!</definedName>
    <definedName name="Altre_Attività_di_Servizi">#REF!</definedName>
    <definedName name="Altre_Attività_Di_Servizi_Finanziari__Escluse_Le_Assicurazioni_E_I_Fondi_Pensione" localSheetId="2">#REF!</definedName>
    <definedName name="Altre_Attività_Di_Servizi_Finanziari__Escluse_Le_Assicurazioni_E_I_Fondi_Pensione" localSheetId="6">#REF!</definedName>
    <definedName name="Altre_Attività_Di_Servizi_Finanziari__Escluse_Le_Assicurazioni_E_I_Fondi_Pensione" localSheetId="7">#REF!</definedName>
    <definedName name="Altre_Attività_Di_Servizi_Finanziari__Escluse_Le_Assicurazioni_E_I_Fondi_Pensione" localSheetId="8">#REF!</definedName>
    <definedName name="Altre_Attività_Di_Servizi_Finanziari__Escluse_Le_Assicurazioni_E_I_Fondi_Pensione">#REF!</definedName>
    <definedName name="Altre_Attività_Di_Servizi_Finanziari_Escluse_Le_Assicurazioni_E_I_Fondi_Pensione" localSheetId="2">#REF!</definedName>
    <definedName name="Altre_Attività_Di_Servizi_Finanziari_Escluse_Le_Assicurazioni_E_I_Fondi_Pensione" localSheetId="6">#REF!</definedName>
    <definedName name="Altre_Attività_Di_Servizi_Finanziari_Escluse_Le_Assicurazioni_E_I_Fondi_Pensione" localSheetId="7">#REF!</definedName>
    <definedName name="Altre_Attività_Di_Servizi_Finanziari_Escluse_Le_Assicurazioni_E_I_Fondi_Pensione" localSheetId="8">#REF!</definedName>
    <definedName name="Altre_Attività_Di_Servizi_Finanziari_Escluse_Le_Assicurazioni_E_I_Fondi_Pensione">#REF!</definedName>
    <definedName name="Altre_Attività_di_Servizi_per_la_Persona" localSheetId="2">#REF!</definedName>
    <definedName name="Altre_Attività_di_Servizi_per_la_Persona" localSheetId="6">#REF!</definedName>
    <definedName name="Altre_Attività_di_Servizi_per_la_Persona" localSheetId="7">#REF!</definedName>
    <definedName name="Altre_Attività_di_Servizi_per_la_Persona" localSheetId="8">#REF!</definedName>
    <definedName name="Altre_Attività_di_Servizi_per_la_Persona">#REF!</definedName>
    <definedName name="Altre_Attività_Di_Telecomunicazione" localSheetId="2">#REF!</definedName>
    <definedName name="Altre_Attività_Di_Telecomunicazione" localSheetId="6">#REF!</definedName>
    <definedName name="Altre_Attività_Di_Telecomunicazione" localSheetId="7">#REF!</definedName>
    <definedName name="Altre_Attività_Di_Telecomunicazione" localSheetId="8">#REF!</definedName>
    <definedName name="Altre_Attività_Di_Telecomunicazione">#REF!</definedName>
    <definedName name="Altre_Attività_Postali_E_Di_Corriere" localSheetId="2">#REF!</definedName>
    <definedName name="Altre_Attività_Postali_E_Di_Corriere" localSheetId="6">#REF!</definedName>
    <definedName name="Altre_Attività_Postali_E_Di_Corriere" localSheetId="7">#REF!</definedName>
    <definedName name="Altre_Attività_Postali_E_Di_Corriere" localSheetId="8">#REF!</definedName>
    <definedName name="Altre_Attività_Postali_E_Di_Corriere">#REF!</definedName>
    <definedName name="Altre_Attività_Professionali__Scientifiche_E_Tecniche_Nca" localSheetId="2">#REF!</definedName>
    <definedName name="Altre_Attività_Professionali__Scientifiche_E_Tecniche_Nca" localSheetId="6">#REF!</definedName>
    <definedName name="Altre_Attività_Professionali__Scientifiche_E_Tecniche_Nca" localSheetId="7">#REF!</definedName>
    <definedName name="Altre_Attività_Professionali__Scientifiche_E_Tecniche_Nca" localSheetId="8">#REF!</definedName>
    <definedName name="Altre_Attività_Professionali__Scientifiche_E_Tecniche_Nca">#REF!</definedName>
    <definedName name="Altre_Attività_Professionali_Scientifiche_e_Tecniche" localSheetId="2">#REF!</definedName>
    <definedName name="Altre_Attività_Professionali_Scientifiche_e_Tecniche" localSheetId="6">#REF!</definedName>
    <definedName name="Altre_Attività_Professionali_Scientifiche_e_Tecniche" localSheetId="7">#REF!</definedName>
    <definedName name="Altre_Attività_Professionali_Scientifiche_e_Tecniche" localSheetId="8">#REF!</definedName>
    <definedName name="Altre_Attività_Professionali_Scientifiche_e_Tecniche">#REF!</definedName>
    <definedName name="Altre_Industrie_Manifatturiere" localSheetId="2">#REF!</definedName>
    <definedName name="Altre_Industrie_Manifatturiere" localSheetId="6">#REF!</definedName>
    <definedName name="Altre_Industrie_Manifatturiere" localSheetId="7">#REF!</definedName>
    <definedName name="Altre_Industrie_Manifatturiere" localSheetId="8">#REF!</definedName>
    <definedName name="Altre_Industrie_Manifatturiere">#REF!</definedName>
    <definedName name="Altre_Industrie_Tessili" localSheetId="2">#REF!</definedName>
    <definedName name="Altre_Industrie_Tessili" localSheetId="6">#REF!</definedName>
    <definedName name="Altre_Industrie_Tessili" localSheetId="7">#REF!</definedName>
    <definedName name="Altre_Industrie_Tessili" localSheetId="8">#REF!</definedName>
    <definedName name="Altre_Industrie_Tessili">#REF!</definedName>
    <definedName name="Altre_Strutture_Di_Assistenza_Sociale_Residenziale" localSheetId="2">#REF!</definedName>
    <definedName name="Altre_Strutture_Di_Assistenza_Sociale_Residenziale" localSheetId="6">#REF!</definedName>
    <definedName name="Altre_Strutture_Di_Assistenza_Sociale_Residenziale" localSheetId="7">#REF!</definedName>
    <definedName name="Altre_Strutture_Di_Assistenza_Sociale_Residenziale" localSheetId="8">#REF!</definedName>
    <definedName name="Altre_Strutture_Di_Assistenza_Sociale_Residenziale">#REF!</definedName>
    <definedName name="Altri_Alloggi" localSheetId="2">#REF!</definedName>
    <definedName name="Altri_Alloggi" localSheetId="6">#REF!</definedName>
    <definedName name="Altri_Alloggi" localSheetId="7">#REF!</definedName>
    <definedName name="Altri_Alloggi" localSheetId="8">#REF!</definedName>
    <definedName name="Altri_Alloggi">#REF!</definedName>
    <definedName name="Altri_Lavori_Specializzati_Di_Costruzione" localSheetId="2">#REF!</definedName>
    <definedName name="Altri_Lavori_Specializzati_Di_Costruzione" localSheetId="6">#REF!</definedName>
    <definedName name="Altri_Lavori_Specializzati_Di_Costruzione" localSheetId="7">#REF!</definedName>
    <definedName name="Altri_Lavori_Specializzati_Di_Costruzione" localSheetId="8">#REF!</definedName>
    <definedName name="Altri_Lavori_Specializzati_Di_Costruzione">#REF!</definedName>
    <definedName name="Altri_Servizi_Di_Assistenza_Sanitaria" localSheetId="2">#REF!</definedName>
    <definedName name="Altri_Servizi_Di_Assistenza_Sanitaria" localSheetId="6">#REF!</definedName>
    <definedName name="Altri_Servizi_Di_Assistenza_Sanitaria" localSheetId="7">#REF!</definedName>
    <definedName name="Altri_Servizi_Di_Assistenza_Sanitaria" localSheetId="8">#REF!</definedName>
    <definedName name="Altri_Servizi_Di_Assistenza_Sanitaria">#REF!</definedName>
    <definedName name="Altri_Servizi_Di_Istruzione" localSheetId="2">#REF!</definedName>
    <definedName name="Altri_Servizi_Di_Istruzione" localSheetId="6">#REF!</definedName>
    <definedName name="Altri_Servizi_Di_Istruzione" localSheetId="7">#REF!</definedName>
    <definedName name="Altri_Servizi_Di_Istruzione" localSheetId="8">#REF!</definedName>
    <definedName name="Altri_Servizi_Di_Istruzione">#REF!</definedName>
    <definedName name="Altri_Servizi_Di_Prenotazione_E_Attività_Connesse" localSheetId="2">#REF!</definedName>
    <definedName name="Altri_Servizi_Di_Prenotazione_E_Attività_Connesse" localSheetId="6">#REF!</definedName>
    <definedName name="Altri_Servizi_Di_Prenotazione_E_Attività_Connesse" localSheetId="7">#REF!</definedName>
    <definedName name="Altri_Servizi_Di_Prenotazione_E_Attività_Connesse" localSheetId="8">#REF!</definedName>
    <definedName name="Altri_Servizi_Di_Prenotazione_E_Attività_Connesse">#REF!</definedName>
    <definedName name="Altri_Trasporti_Terrestri_Di_Passeggeri" localSheetId="2">#REF!</definedName>
    <definedName name="Altri_Trasporti_Terrestri_Di_Passeggeri" localSheetId="6">#REF!</definedName>
    <definedName name="Altri_Trasporti_Terrestri_Di_Passeggeri" localSheetId="7">#REF!</definedName>
    <definedName name="Altri_Trasporti_Terrestri_Di_Passeggeri" localSheetId="8">#REF!</definedName>
    <definedName name="Altri_Trasporti_Terrestri_Di_Passeggeri">#REF!</definedName>
    <definedName name="Amministrazione_Centrale" localSheetId="2">#REF!</definedName>
    <definedName name="Amministrazione_Centrale" localSheetId="6">#REF!</definedName>
    <definedName name="Amministrazione_Centrale" localSheetId="8">#REF!</definedName>
    <definedName name="Amministrazione_Centrale">#REF!</definedName>
    <definedName name="Amministrazione_LocalE" localSheetId="2">#REF!</definedName>
    <definedName name="Amministrazione_LocalE" localSheetId="6">#REF!</definedName>
    <definedName name="Amministrazione_LocalE" localSheetId="8">#REF!</definedName>
    <definedName name="Amministrazione_LocalE">#REF!</definedName>
    <definedName name="Amministrazione_Locali" localSheetId="2">#REF!</definedName>
    <definedName name="Amministrazione_Locali" localSheetId="6">#REF!</definedName>
    <definedName name="Amministrazione_Locali" localSheetId="8">#REF!</definedName>
    <definedName name="Amministrazione_Locali">#REF!</definedName>
    <definedName name="Amministrazione_Pubblica__Amministrazione_Generale__Economica_E_Sociale" localSheetId="2">#REF!</definedName>
    <definedName name="Amministrazione_Pubblica__Amministrazione_Generale__Economica_E_Sociale" localSheetId="6">#REF!</definedName>
    <definedName name="Amministrazione_Pubblica__Amministrazione_Generale__Economica_E_Sociale" localSheetId="7">#REF!</definedName>
    <definedName name="Amministrazione_Pubblica__Amministrazione_Generale__Economica_E_Sociale" localSheetId="8">#REF!</definedName>
    <definedName name="Amministrazione_Pubblica__Amministrazione_Generale__Economica_E_Sociale">#REF!</definedName>
    <definedName name="Amministrazione_Pubblica_e_Difesa__Assicurazione_Sociale_Obbligatoria" localSheetId="2">#REF!</definedName>
    <definedName name="Amministrazione_Pubblica_e_Difesa__Assicurazione_Sociale_Obbligatoria" localSheetId="6">#REF!</definedName>
    <definedName name="Amministrazione_Pubblica_e_Difesa__Assicurazione_Sociale_Obbligatoria" localSheetId="7">#REF!</definedName>
    <definedName name="Amministrazione_Pubblica_e_Difesa__Assicurazione_Sociale_Obbligatoria" localSheetId="8">#REF!</definedName>
    <definedName name="Amministrazione_Pubblica_e_Difesa__Assicurazione_Sociale_Obbligatoria">#REF!</definedName>
    <definedName name="Amministrazione_Pubblica_e_Difesa_Assicurazione_Sociale_Obbligatoria" localSheetId="2">#REF!</definedName>
    <definedName name="Amministrazione_Pubblica_e_Difesa_Assicurazione_Sociale_Obbligatoria" localSheetId="6">#REF!</definedName>
    <definedName name="Amministrazione_Pubblica_e_Difesa_Assicurazione_Sociale_Obbligatoria" localSheetId="7">#REF!</definedName>
    <definedName name="Amministrazione_Pubblica_e_Difesa_Assicurazione_Sociale_Obbligatoria" localSheetId="8">#REF!</definedName>
    <definedName name="Amministrazione_Pubblica_e_Difesa_Assicurazione_Sociale_Obbligatoria">#REF!</definedName>
    <definedName name="Amministrazioni_Locali" localSheetId="2">#REF!</definedName>
    <definedName name="Amministrazioni_Locali" localSheetId="6">#REF!</definedName>
    <definedName name="Amministrazioni_Locali" localSheetId="8">#REF!</definedName>
    <definedName name="Amministrazioni_Locali">#REF!</definedName>
    <definedName name="_xlnm.Print_Area" localSheetId="0">'1UFFICIO   '!$A$1:$M$3</definedName>
    <definedName name="_xlnm.Print_Area" localSheetId="1">'2DISCRIMINAZIONI INDIVIDUALI  '!$B$2:$AJ$5</definedName>
    <definedName name="_xlnm.Print_Area" localSheetId="2">'3DISCRIMINAZIONI  COLLETTIVE '!$B$2:$AJ$5</definedName>
    <definedName name="Aree_Di_Campeggio_E_Aree_Attrezzate_Per_Camper_E_Roulotte" localSheetId="2">#REF!</definedName>
    <definedName name="Aree_Di_Campeggio_E_Aree_Attrezzate_Per_Camper_E_Roulotte" localSheetId="6">#REF!</definedName>
    <definedName name="Aree_Di_Campeggio_E_Aree_Attrezzate_Per_Camper_E_Roulotte" localSheetId="7">#REF!</definedName>
    <definedName name="Aree_Di_Campeggio_E_Aree_Attrezzate_Per_Camper_E_Roulotte" localSheetId="8">#REF!</definedName>
    <definedName name="Aree_Di_Campeggio_E_Aree_Attrezzate_Per_Camper_E_Roulotte">#REF!</definedName>
    <definedName name="Arredamento" localSheetId="2">#REF!</definedName>
    <definedName name="Arredamento" localSheetId="6">#REF!</definedName>
    <definedName name="Arredamento" localSheetId="7">#REF!</definedName>
    <definedName name="Arredamento" localSheetId="8">#REF!</definedName>
    <definedName name="Arredamento">#REF!</definedName>
    <definedName name="Assicurazione_Sociale_Obbligatoria" localSheetId="2">#REF!</definedName>
    <definedName name="Assicurazione_Sociale_Obbligatoria" localSheetId="6">#REF!</definedName>
    <definedName name="Assicurazione_Sociale_Obbligatoria" localSheetId="7">#REF!</definedName>
    <definedName name="Assicurazione_Sociale_Obbligatoria" localSheetId="8">#REF!</definedName>
    <definedName name="Assicurazione_Sociale_Obbligatoria">#REF!</definedName>
    <definedName name="Assicurazioni" localSheetId="2">#REF!</definedName>
    <definedName name="Assicurazioni" localSheetId="6">#REF!</definedName>
    <definedName name="Assicurazioni" localSheetId="7">#REF!</definedName>
    <definedName name="Assicurazioni" localSheetId="8">#REF!</definedName>
    <definedName name="Assicurazioni">#REF!</definedName>
    <definedName name="Assicurazioni_Riassicurazioni_e_Fondi_Pensione_Escluse_le_Assicurazioni_Sociali_Obbligatorie" localSheetId="2">#REF!</definedName>
    <definedName name="Assicurazioni_Riassicurazioni_e_Fondi_Pensione_Escluse_le_Assicurazioni_Sociali_Obbligatorie" localSheetId="6">#REF!</definedName>
    <definedName name="Assicurazioni_Riassicurazioni_e_Fondi_Pensione_Escluse_le_Assicurazioni_Sociali_Obbligatorie" localSheetId="7">#REF!</definedName>
    <definedName name="Assicurazioni_Riassicurazioni_e_Fondi_Pensione_Escluse_le_Assicurazioni_Sociali_Obbligatorie" localSheetId="8">#REF!</definedName>
    <definedName name="Assicurazioni_Riassicurazioni_e_Fondi_Pensione_Escluse_le_Assicurazioni_Sociali_Obbligatorie">#REF!</definedName>
    <definedName name="Assistenza_Sanitaria" localSheetId="2">#REF!</definedName>
    <definedName name="Assistenza_Sanitaria" localSheetId="6">#REF!</definedName>
    <definedName name="Assistenza_Sanitaria" localSheetId="7">#REF!</definedName>
    <definedName name="Assistenza_Sanitaria" localSheetId="8">#REF!</definedName>
    <definedName name="Assistenza_Sanitaria">#REF!</definedName>
    <definedName name="Assistenza_Sociale_Non_Residenziale" localSheetId="2">#REF!</definedName>
    <definedName name="Assistenza_Sociale_Non_Residenziale" localSheetId="6">#REF!</definedName>
    <definedName name="Assistenza_Sociale_Non_Residenziale" localSheetId="7">#REF!</definedName>
    <definedName name="Assistenza_Sociale_Non_Residenziale" localSheetId="8">#REF!</definedName>
    <definedName name="Assistenza_Sociale_Non_Residenziale">#REF!</definedName>
    <definedName name="Assistenza_Sociale_Non_Residenziale_Per_Anziani_E_Disabili" localSheetId="2">#REF!</definedName>
    <definedName name="Assistenza_Sociale_Non_Residenziale_Per_Anziani_E_Disabili" localSheetId="6">#REF!</definedName>
    <definedName name="Assistenza_Sociale_Non_Residenziale_Per_Anziani_E_Disabili" localSheetId="7">#REF!</definedName>
    <definedName name="Assistenza_Sociale_Non_Residenziale_Per_Anziani_E_Disabili" localSheetId="8">#REF!</definedName>
    <definedName name="Assistenza_Sociale_Non_Residenziale_Per_Anziani_E_Disabili">#REF!</definedName>
    <definedName name="ATTIVITA" localSheetId="2">#REF!</definedName>
    <definedName name="ATTIVITA" localSheetId="6">#REF!</definedName>
    <definedName name="ATTIVITA" localSheetId="7">#REF!</definedName>
    <definedName name="ATTIVITA" localSheetId="8">#REF!</definedName>
    <definedName name="ATTIVITA">#REF!</definedName>
    <definedName name="Attività_Artistiche__Sportive__di_Intrattenimento_e_Divertimento" localSheetId="2">#REF!</definedName>
    <definedName name="Attività_Artistiche__Sportive__di_Intrattenimento_e_Divertimento" localSheetId="6">#REF!</definedName>
    <definedName name="Attività_Artistiche__Sportive__di_Intrattenimento_e_Divertimento" localSheetId="7">#REF!</definedName>
    <definedName name="Attività_Artistiche__Sportive__di_Intrattenimento_e_Divertimento" localSheetId="8">#REF!</definedName>
    <definedName name="Attività_Artistiche__Sportive__di_Intrattenimento_e_Divertimento">#REF!</definedName>
    <definedName name="Attività_Artistiche_Sportive_di_Intrattenimento_e_Divertimento" localSheetId="2">#REF!</definedName>
    <definedName name="Attività_Artistiche_Sportive_di_Intrattenimento_e_Divertimento" localSheetId="6">#REF!</definedName>
    <definedName name="Attività_Artistiche_Sportive_di_Intrattenimento_e_Divertimento" localSheetId="7">#REF!</definedName>
    <definedName name="Attività_Artistiche_Sportive_di_Intrattenimento_e_Divertimento" localSheetId="8">#REF!</definedName>
    <definedName name="Attività_Artistiche_Sportive_di_Intrattenimento_e_Divertimento">#REF!</definedName>
    <definedName name="Attività_Ausiliarie_Dei_Servizi_Finanziari__Escluse_Le_Assicurazioni_E_I_Fondi_Pensione" localSheetId="2">#REF!</definedName>
    <definedName name="Attività_Ausiliarie_Dei_Servizi_Finanziari__Escluse_Le_Assicurazioni_E_I_Fondi_Pensione" localSheetId="6">#REF!</definedName>
    <definedName name="Attività_Ausiliarie_Dei_Servizi_Finanziari__Escluse_Le_Assicurazioni_E_I_Fondi_Pensione" localSheetId="7">#REF!</definedName>
    <definedName name="Attività_Ausiliarie_Dei_Servizi_Finanziari__Escluse_Le_Assicurazioni_E_I_Fondi_Pensione" localSheetId="8">#REF!</definedName>
    <definedName name="Attività_Ausiliarie_Dei_Servizi_Finanziari__Escluse_Le_Assicurazioni_E_I_Fondi_Pensione">#REF!</definedName>
    <definedName name="Attività_Ausiliarie_dei_Servizi_Finanziari_e_delle_Attività_Assicurative" localSheetId="2">#REF!</definedName>
    <definedName name="Attività_Ausiliarie_dei_Servizi_Finanziari_e_delle_Attività_Assicurative" localSheetId="6">#REF!</definedName>
    <definedName name="Attività_Ausiliarie_dei_Servizi_Finanziari_e_delle_Attività_Assicurative" localSheetId="7">#REF!</definedName>
    <definedName name="Attività_Ausiliarie_dei_Servizi_Finanziari_e_delle_Attività_Assicurative" localSheetId="8">#REF!</definedName>
    <definedName name="Attività_Ausiliarie_dei_Servizi_Finanziari_e_delle_Attività_Assicurative">#REF!</definedName>
    <definedName name="Attività_Ausiliarie_Dei_Servizi_Finanziari_Escluse_Le_Assicurazioni_E_I_Fondi_Pensione" localSheetId="2">#REF!</definedName>
    <definedName name="Attività_Ausiliarie_Dei_Servizi_Finanziari_Escluse_Le_Assicurazioni_E_I_Fondi_Pensione" localSheetId="6">#REF!</definedName>
    <definedName name="Attività_Ausiliarie_Dei_Servizi_Finanziari_Escluse_Le_Assicurazioni_E_I_Fondi_Pensione" localSheetId="7">#REF!</definedName>
    <definedName name="Attività_Ausiliarie_Dei_Servizi_Finanziari_Escluse_Le_Assicurazioni_E_I_Fondi_Pensione" localSheetId="8">#REF!</definedName>
    <definedName name="Attività_Ausiliarie_Dei_Servizi_Finanziari_Escluse_Le_Assicurazioni_E_I_Fondi_Pensione">#REF!</definedName>
    <definedName name="Attività_Ausiliarie_Delle_Assicurazioni_E_Dei_Fondi_Pensione" localSheetId="2">#REF!</definedName>
    <definedName name="Attività_Ausiliarie_Delle_Assicurazioni_E_Dei_Fondi_Pensione" localSheetId="6">#REF!</definedName>
    <definedName name="Attività_Ausiliarie_Delle_Assicurazioni_E_Dei_Fondi_Pensione" localSheetId="7">#REF!</definedName>
    <definedName name="Attività_Ausiliarie_Delle_Assicurazioni_E_Dei_Fondi_Pensione" localSheetId="8">#REF!</definedName>
    <definedName name="Attività_Ausiliarie_Delle_Assicurazioni_E_Dei_Fondi_Pensione">#REF!</definedName>
    <definedName name="Attività_Creative_Artistiche_e_di_Intrattenimento" localSheetId="2">#REF!</definedName>
    <definedName name="Attività_Creative_Artistiche_e_di_Intrattenimento" localSheetId="6">#REF!</definedName>
    <definedName name="Attività_Creative_Artistiche_e_di_Intrattenimento" localSheetId="7">#REF!</definedName>
    <definedName name="Attività_Creative_Artistiche_e_di_Intrattenimento" localSheetId="8">#REF!</definedName>
    <definedName name="Attività_Creative_Artistiche_e_di_Intrattenimento">#REF!</definedName>
    <definedName name="Attività_Degli_Studi_Di_Architettura__Ingegneria_Ed_Altri_Studi_Tecnici" localSheetId="2">#REF!</definedName>
    <definedName name="Attività_Degli_Studi_Di_Architettura__Ingegneria_Ed_Altri_Studi_Tecnici" localSheetId="6">#REF!</definedName>
    <definedName name="Attività_Degli_Studi_Di_Architettura__Ingegneria_Ed_Altri_Studi_Tecnici" localSheetId="7">#REF!</definedName>
    <definedName name="Attività_Degli_Studi_Di_Architettura__Ingegneria_Ed_Altri_Studi_Tecnici" localSheetId="8">#REF!</definedName>
    <definedName name="Attività_Degli_Studi_Di_Architettura__Ingegneria_Ed_Altri_Studi_Tecnici">#REF!</definedName>
    <definedName name="Attività_Degli_Studi_di_Architettura_e_d_ingegneria_Collaudi_ed_Analisi_Tecniche" localSheetId="2">#REF!</definedName>
    <definedName name="Attività_Degli_Studi_di_Architettura_e_d_ingegneria_Collaudi_ed_Analisi_Tecniche" localSheetId="6">#REF!</definedName>
    <definedName name="Attività_Degli_Studi_di_Architettura_e_d_ingegneria_Collaudi_ed_Analisi_Tecniche" localSheetId="7">#REF!</definedName>
    <definedName name="Attività_Degli_Studi_di_Architettura_e_d_ingegneria_Collaudi_ed_Analisi_Tecniche" localSheetId="8">#REF!</definedName>
    <definedName name="Attività_Degli_Studi_di_Architettura_e_d_ingegneria_Collaudi_ed_Analisi_Tecniche">#REF!</definedName>
    <definedName name="Attività_Degli_Studi_Legali" localSheetId="2">#REF!</definedName>
    <definedName name="Attività_Degli_Studi_Legali" localSheetId="6">#REF!</definedName>
    <definedName name="Attività_Degli_Studi_Legali" localSheetId="7">#REF!</definedName>
    <definedName name="Attività_Degli_Studi_Legali" localSheetId="8">#REF!</definedName>
    <definedName name="Attività_Degli_Studi_Legali">#REF!</definedName>
    <definedName name="Attività_Dei_Call_Center" localSheetId="2">#REF!</definedName>
    <definedName name="Attività_Dei_Call_Center" localSheetId="6">#REF!</definedName>
    <definedName name="Attività_Dei_Call_Center" localSheetId="7">#REF!</definedName>
    <definedName name="Attività_Dei_Call_Center" localSheetId="8">#REF!</definedName>
    <definedName name="Attività_Dei_Call_Center">#REF!</definedName>
    <definedName name="Attività_dei_Servizi_delle_Agenzie_di_Viaggio_dei_Tour_Operator_e_Servizi_di_Prenotazione_e_Attività_Connesse" localSheetId="2">#REF!</definedName>
    <definedName name="Attività_dei_Servizi_delle_Agenzie_di_Viaggio_dei_Tour_Operator_e_Servizi_di_Prenotazione_e_Attività_Connesse" localSheetId="6">#REF!</definedName>
    <definedName name="Attività_dei_Servizi_delle_Agenzie_di_Viaggio_dei_Tour_Operator_e_Servizi_di_Prenotazione_e_Attività_Connesse" localSheetId="7">#REF!</definedName>
    <definedName name="Attività_dei_Servizi_delle_Agenzie_di_Viaggio_dei_Tour_Operator_e_Servizi_di_Prenotazione_e_Attività_Connesse" localSheetId="8">#REF!</definedName>
    <definedName name="Attività_dei_Servizi_delle_Agenzie_di_Viaggio_dei_Tour_Operator_e_Servizi_di_Prenotazione_e_Attività_Connesse">#REF!</definedName>
    <definedName name="Attività_dei_Servizi_di_Alloggio_e_di_Ristorazione" localSheetId="2">#REF!</definedName>
    <definedName name="Attività_dei_Servizi_di_Alloggio_e_di_Ristorazione" localSheetId="6">#REF!</definedName>
    <definedName name="Attività_dei_Servizi_di_Alloggio_e_di_Ristorazione" localSheetId="7">#REF!</definedName>
    <definedName name="Attività_dei_Servizi_di_Alloggio_e_di_Ristorazione" localSheetId="8">#REF!</definedName>
    <definedName name="Attività_dei_Servizi_di_Alloggio_e_di_Ristorazione">#REF!</definedName>
    <definedName name="Attività_dei_Servizi_di_Ristorazione" localSheetId="2">#REF!</definedName>
    <definedName name="Attività_dei_Servizi_di_Ristorazione" localSheetId="6">#REF!</definedName>
    <definedName name="Attività_dei_Servizi_di_Ristorazione" localSheetId="7">#REF!</definedName>
    <definedName name="Attività_dei_Servizi_di_Ristorazione" localSheetId="8">#REF!</definedName>
    <definedName name="Attività_dei_Servizi_di_Ristorazione">#REF!</definedName>
    <definedName name="Attività_dei_Servizi_di_Supporto_estrazione" localSheetId="2">#REF!</definedName>
    <definedName name="Attività_dei_Servizi_di_Supporto_estrazione" localSheetId="6">#REF!</definedName>
    <definedName name="Attività_dei_Servizi_di_Supporto_estrazione" localSheetId="7">#REF!</definedName>
    <definedName name="Attività_dei_Servizi_di_Supporto_estrazione" localSheetId="8">#REF!</definedName>
    <definedName name="Attività_dei_Servizi_di_Supporto_estrazione">#REF!</definedName>
    <definedName name="Attività_dei_Servizi_informazione_e_altri_Servizi_Informatici" localSheetId="2">#REF!</definedName>
    <definedName name="Attività_dei_Servizi_informazione_e_altri_Servizi_Informatici" localSheetId="6">#REF!</definedName>
    <definedName name="Attività_dei_Servizi_informazione_e_altri_Servizi_Informatici" localSheetId="7">#REF!</definedName>
    <definedName name="Attività_dei_Servizi_informazione_e_altri_Servizi_Informatici" localSheetId="8">#REF!</definedName>
    <definedName name="Attività_dei_Servizi_informazione_e_altri_Servizi_Informatici">#REF!</definedName>
    <definedName name="Attività_Dei_Sindacati_Di_Lavoratori_Dipendenti" localSheetId="2">#REF!</definedName>
    <definedName name="Attività_Dei_Sindacati_Di_Lavoratori_Dipendenti" localSheetId="6">#REF!</definedName>
    <definedName name="Attività_Dei_Sindacati_Di_Lavoratori_Dipendenti" localSheetId="7">#REF!</definedName>
    <definedName name="Attività_Dei_Sindacati_Di_Lavoratori_Dipendenti" localSheetId="8">#REF!</definedName>
    <definedName name="Attività_Dei_Sindacati_Di_Lavoratori_Dipendenti">#REF!</definedName>
    <definedName name="Attività_Delle_Agenzie_Di_Lavoro_Temporaneo__Interinale" localSheetId="2">#REF!</definedName>
    <definedName name="Attività_Delle_Agenzie_Di_Lavoro_Temporaneo__Interinale" localSheetId="6">#REF!</definedName>
    <definedName name="Attività_Delle_Agenzie_Di_Lavoro_Temporaneo__Interinale" localSheetId="7">#REF!</definedName>
    <definedName name="Attività_Delle_Agenzie_Di_Lavoro_Temporaneo__Interinale" localSheetId="8">#REF!</definedName>
    <definedName name="Attività_Delle_Agenzie_Di_Lavoro_Temporaneo__Interinale">#REF!</definedName>
    <definedName name="Attività_Delle_Agenzie_Di_Lavoro_Temporaneo_Interinale" localSheetId="2">#REF!</definedName>
    <definedName name="Attività_Delle_Agenzie_Di_Lavoro_Temporaneo_Interinale" localSheetId="6">#REF!</definedName>
    <definedName name="Attività_Delle_Agenzie_Di_Lavoro_Temporaneo_Interinale" localSheetId="7">#REF!</definedName>
    <definedName name="Attività_Delle_Agenzie_Di_Lavoro_Temporaneo_Interinale" localSheetId="8">#REF!</definedName>
    <definedName name="Attività_Delle_Agenzie_Di_Lavoro_Temporaneo_Interinale">#REF!</definedName>
    <definedName name="Attività_Delle_Agenzie_Di_Viaggio_E_Dei_Tour_Operator" localSheetId="2">#REF!</definedName>
    <definedName name="Attività_Delle_Agenzie_Di_Viaggio_E_Dei_Tour_Operator" localSheetId="6">#REF!</definedName>
    <definedName name="Attività_Delle_Agenzie_Di_Viaggio_E_Dei_Tour_Operator" localSheetId="7">#REF!</definedName>
    <definedName name="Attività_Delle_Agenzie_Di_Viaggio_E_Dei_Tour_Operator" localSheetId="8">#REF!</definedName>
    <definedName name="Attività_Delle_Agenzie_Di_Viaggio_E_Dei_Tour_Operator">#REF!</definedName>
    <definedName name="Attività_Delle_Società_Di_Partecipazione__Holding" localSheetId="2">#REF!</definedName>
    <definedName name="Attività_Delle_Società_Di_Partecipazione__Holding" localSheetId="6">#REF!</definedName>
    <definedName name="Attività_Delle_Società_Di_Partecipazione__Holding" localSheetId="7">#REF!</definedName>
    <definedName name="Attività_Delle_Società_Di_Partecipazione__Holding" localSheetId="8">#REF!</definedName>
    <definedName name="Attività_Delle_Società_Di_Partecipazione__Holding">#REF!</definedName>
    <definedName name="Attività_Delle_Società_Di_Partecipazione_Holding" localSheetId="2">#REF!</definedName>
    <definedName name="Attività_Delle_Società_Di_Partecipazione_Holding" localSheetId="6">#REF!</definedName>
    <definedName name="Attività_Delle_Società_Di_Partecipazione_Holding" localSheetId="7">#REF!</definedName>
    <definedName name="Attività_Delle_Società_Di_Partecipazione_Holding" localSheetId="8">#REF!</definedName>
    <definedName name="Attività_Delle_Società_Di_Partecipazione_Holding">#REF!</definedName>
    <definedName name="Attività_Di_Agenzie_Di_Collocamento" localSheetId="2">#REF!</definedName>
    <definedName name="Attività_Di_Agenzie_Di_Collocamento" localSheetId="6">#REF!</definedName>
    <definedName name="Attività_Di_Agenzie_Di_Collocamento" localSheetId="7">#REF!</definedName>
    <definedName name="Attività_Di_Agenzie_Di_Collocamento" localSheetId="8">#REF!</definedName>
    <definedName name="Attività_Di_Agenzie_Di_Collocamento">#REF!</definedName>
    <definedName name="Attività_Di_Altre_Organizzazioni_Associative_" localSheetId="2">#REF!</definedName>
    <definedName name="Attività_Di_Altre_Organizzazioni_Associative_" localSheetId="6">#REF!</definedName>
    <definedName name="Attività_Di_Altre_Organizzazioni_Associative_" localSheetId="7">#REF!</definedName>
    <definedName name="Attività_Di_Altre_Organizzazioni_Associative_" localSheetId="8">#REF!</definedName>
    <definedName name="Attività_Di_Altre_Organizzazioni_Associative_">#REF!</definedName>
    <definedName name="Attività_di_Biblioteche_Archivi_Musei_ed_Altre_Attività_Culturali" localSheetId="2">#REF!</definedName>
    <definedName name="Attività_di_Biblioteche_Archivi_Musei_ed_Altre_Attività_Culturali" localSheetId="6">#REF!</definedName>
    <definedName name="Attività_di_Biblioteche_Archivi_Musei_ed_Altre_Attività_Culturali" localSheetId="7">#REF!</definedName>
    <definedName name="Attività_di_Biblioteche_Archivi_Musei_ed_Altre_Attività_Culturali" localSheetId="8">#REF!</definedName>
    <definedName name="Attività_di_Biblioteche_Archivi_Musei_ed_Altre_Attività_Culturali">#REF!</definedName>
    <definedName name="Attività_Di_Consulenza_Gestionale" localSheetId="2">#REF!</definedName>
    <definedName name="Attività_Di_Consulenza_Gestionale" localSheetId="6">#REF!</definedName>
    <definedName name="Attività_Di_Consulenza_Gestionale" localSheetId="7">#REF!</definedName>
    <definedName name="Attività_Di_Consulenza_Gestionale" localSheetId="8">#REF!</definedName>
    <definedName name="Attività_Di_Consulenza_Gestionale">#REF!</definedName>
    <definedName name="Attività_Di_Design_Specializzate" localSheetId="2">#REF!</definedName>
    <definedName name="Attività_Di_Design_Specializzate" localSheetId="6">#REF!</definedName>
    <definedName name="Attività_Di_Design_Specializzate" localSheetId="7">#REF!</definedName>
    <definedName name="Attività_Di_Design_Specializzate" localSheetId="8">#REF!</definedName>
    <definedName name="Attività_Di_Design_Specializzate">#REF!</definedName>
    <definedName name="Attività_Di_Direzione_Aziendale" localSheetId="2">#REF!</definedName>
    <definedName name="Attività_Di_Direzione_Aziendale" localSheetId="6">#REF!</definedName>
    <definedName name="Attività_Di_Direzione_Aziendale" localSheetId="7">#REF!</definedName>
    <definedName name="Attività_Di_Direzione_Aziendale" localSheetId="8">#REF!</definedName>
    <definedName name="Attività_Di_Direzione_Aziendale">#REF!</definedName>
    <definedName name="Attività_di_Direzione_Aziendale_e_di_Consulenza_Gestionale" localSheetId="2">#REF!</definedName>
    <definedName name="Attività_di_Direzione_Aziendale_e_di_Consulenza_Gestionale" localSheetId="6">#REF!</definedName>
    <definedName name="Attività_di_Direzione_Aziendale_e_di_Consulenza_Gestionale" localSheetId="7">#REF!</definedName>
    <definedName name="Attività_di_Direzione_Aziendale_e_di_Consulenza_Gestionale" localSheetId="8">#REF!</definedName>
    <definedName name="Attività_di_Direzione_Aziendale_e_di_Consulenza_Gestionale">#REF!</definedName>
    <definedName name="Attività_di_Famiglie_e_Convivenze_Come_Datori_di_Lavoro_per_Personale_Domestico" localSheetId="2">#REF!</definedName>
    <definedName name="Attività_di_Famiglie_e_Convivenze_Come_Datori_di_Lavoro_per_Personale_Domestico" localSheetId="6">#REF!</definedName>
    <definedName name="Attività_di_Famiglie_e_Convivenze_Come_Datori_di_Lavoro_per_Personale_Domestico" localSheetId="7">#REF!</definedName>
    <definedName name="Attività_di_Famiglie_e_Convivenze_Come_Datori_di_Lavoro_per_Personale_Domestico" localSheetId="8">#REF!</definedName>
    <definedName name="Attività_di_Famiglie_e_Convivenze_Come_Datori_di_Lavoro_per_Personale_Domestico">#REF!</definedName>
    <definedName name="Attività_di_Famiglie_e_Convivenze_come_Datori_di_Lavoro_per_Personale_Domestico__Produzione_di_Beni_e_Servizi_Indifferenziati_per_uso_proprio_da_Parte_di_Famiglie_e_Convivenze" localSheetId="2">#REF!</definedName>
    <definedName name="Attività_di_Famiglie_e_Convivenze_come_Datori_di_Lavoro_per_Personale_Domestico__Produzione_di_Beni_e_Servizi_Indifferenziati_per_uso_proprio_da_Parte_di_Famiglie_e_Convivenze" localSheetId="6">#REF!</definedName>
    <definedName name="Attività_di_Famiglie_e_Convivenze_come_Datori_di_Lavoro_per_Personale_Domestico__Produzione_di_Beni_e_Servizi_Indifferenziati_per_uso_proprio_da_Parte_di_Famiglie_e_Convivenze" localSheetId="7">#REF!</definedName>
    <definedName name="Attività_di_Famiglie_e_Convivenze_come_Datori_di_Lavoro_per_Personale_Domestico__Produzione_di_Beni_e_Servizi_Indifferenziati_per_uso_proprio_da_Parte_di_Famiglie_e_Convivenze" localSheetId="8">#REF!</definedName>
    <definedName name="Attività_di_Famiglie_e_Convivenze_come_Datori_di_Lavoro_per_Personale_Domestico__Produzione_di_Beni_e_Servizi_Indifferenziati_per_uso_proprio_da_Parte_di_Famiglie_e_Convivenze">#REF!</definedName>
    <definedName name="Attività_di_Famiglie_e_Convivenze_come_Datori_di_Lavoro_per_Personale_Domestico_Produzione_di_Beni_e_Servizi_Indifferenziati_per_uso_proprio_da_Parte_di_Famiglie_e_Convivenze" localSheetId="2">#REF!</definedName>
    <definedName name="Attività_di_Famiglie_e_Convivenze_come_Datori_di_Lavoro_per_Personale_Domestico_Produzione_di_Beni_e_Servizi_Indifferenziati_per_uso_proprio_da_Parte_di_Famiglie_e_Convivenze" localSheetId="6">#REF!</definedName>
    <definedName name="Attività_di_Famiglie_e_Convivenze_come_Datori_di_Lavoro_per_Personale_Domestico_Produzione_di_Beni_e_Servizi_Indifferenziati_per_uso_proprio_da_Parte_di_Famiglie_e_Convivenze" localSheetId="7">#REF!</definedName>
    <definedName name="Attività_di_Famiglie_e_Convivenze_come_Datori_di_Lavoro_per_Personale_Domestico_Produzione_di_Beni_e_Servizi_Indifferenziati_per_uso_proprio_da_Parte_di_Famiglie_e_Convivenze" localSheetId="8">#REF!</definedName>
    <definedName name="Attività_di_Famiglie_e_Convivenze_come_Datori_di_Lavoro_per_Personale_Domestico_Produzione_di_Beni_e_Servizi_Indifferenziati_per_uso_proprio_da_Parte_di_Famiglie_e_Convivenze">#REF!</definedName>
    <definedName name="Attività_Di_Gestione_Dei_Fondi" localSheetId="2">#REF!</definedName>
    <definedName name="Attività_Di_Gestione_Dei_Fondi" localSheetId="6">#REF!</definedName>
    <definedName name="Attività_Di_Gestione_Dei_Fondi" localSheetId="7">#REF!</definedName>
    <definedName name="Attività_Di_Gestione_Dei_Fondi" localSheetId="8">#REF!</definedName>
    <definedName name="Attività_Di_Gestione_Dei_Fondi">#REF!</definedName>
    <definedName name="Attività_di_Noleggio_e_Leasing_Operativo" localSheetId="2">#REF!</definedName>
    <definedName name="Attività_di_Noleggio_e_Leasing_Operativo" localSheetId="6">#REF!</definedName>
    <definedName name="Attività_di_Noleggio_e_Leasing_Operativo" localSheetId="7">#REF!</definedName>
    <definedName name="Attività_di_Noleggio_e_Leasing_Operativo" localSheetId="8">#REF!</definedName>
    <definedName name="Attività_di_Noleggio_e_Leasing_Operativo">#REF!</definedName>
    <definedName name="Attività_di_Organizzazioni_Associative" localSheetId="2">#REF!</definedName>
    <definedName name="Attività_di_Organizzazioni_Associative" localSheetId="6">#REF!</definedName>
    <definedName name="Attività_di_Organizzazioni_Associative" localSheetId="7">#REF!</definedName>
    <definedName name="Attività_di_Organizzazioni_Associative" localSheetId="8">#REF!</definedName>
    <definedName name="Attività_di_Organizzazioni_Associative">#REF!</definedName>
    <definedName name="Attività_Di_Organizzazioni_Economiche__Di_Datori_Di_Lavoro_E_Professionali" localSheetId="2">#REF!</definedName>
    <definedName name="Attività_Di_Organizzazioni_Economiche__Di_Datori_Di_Lavoro_E_Professionali" localSheetId="6">#REF!</definedName>
    <definedName name="Attività_Di_Organizzazioni_Economiche__Di_Datori_Di_Lavoro_E_Professionali" localSheetId="7">#REF!</definedName>
    <definedName name="Attività_Di_Organizzazioni_Economiche__Di_Datori_Di_Lavoro_E_Professionali" localSheetId="8">#REF!</definedName>
    <definedName name="Attività_Di_Organizzazioni_Economiche__Di_Datori_Di_Lavoro_E_Professionali">#REF!</definedName>
    <definedName name="Attività_Di_Produzione__Post_produzione_e_distribuzione_Cinematografica__Di_Video_E_Di_Programmi_Televisivi" localSheetId="2">#REF!</definedName>
    <definedName name="Attività_Di_Produzione__Post_produzione_e_distribuzione_Cinematografica__Di_Video_E_Di_Programmi_Televisivi" localSheetId="6">#REF!</definedName>
    <definedName name="Attività_Di_Produzione__Post_produzione_e_distribuzione_Cinematografica__Di_Video_E_Di_Programmi_Televisivi" localSheetId="7">#REF!</definedName>
    <definedName name="Attività_Di_Produzione__Post_produzione_e_distribuzione_Cinematografica__Di_Video_E_Di_Programmi_Televisivi" localSheetId="8">#REF!</definedName>
    <definedName name="Attività_Di_Produzione__Post_produzione_e_distribuzione_Cinematografica__Di_Video_E_Di_Programmi_Televisivi">#REF!</definedName>
    <definedName name="Attività_di_Produzione_Cinematografica_di_Video_e_di_Programmi_Televisivi_di_Registrazioni_Musicali_e_Sonore" localSheetId="2">#REF!</definedName>
    <definedName name="Attività_di_Produzione_Cinematografica_di_Video_e_di_Programmi_Televisivi_di_Registrazioni_Musicali_e_Sonore" localSheetId="6">#REF!</definedName>
    <definedName name="Attività_di_Produzione_Cinematografica_di_Video_e_di_Programmi_Televisivi_di_Registrazioni_Musicali_e_Sonore" localSheetId="7">#REF!</definedName>
    <definedName name="Attività_di_Produzione_Cinematografica_di_Video_e_di_Programmi_Televisivi_di_Registrazioni_Musicali_e_Sonore" localSheetId="8">#REF!</definedName>
    <definedName name="Attività_di_Produzione_Cinematografica_di_Video_e_di_Programmi_Televisivi_di_Registrazioni_Musicali_e_Sonore">#REF!</definedName>
    <definedName name="Attività_di_Programmazione_e_Trasmissione" localSheetId="2">#REF!</definedName>
    <definedName name="Attività_di_Programmazione_e_Trasmissione" localSheetId="6">#REF!</definedName>
    <definedName name="Attività_di_Programmazione_e_Trasmissione" localSheetId="7">#REF!</definedName>
    <definedName name="Attività_di_Programmazione_e_Trasmissione" localSheetId="8">#REF!</definedName>
    <definedName name="Attività_di_Programmazione_e_Trasmissione">#REF!</definedName>
    <definedName name="Attività_Di_Programmazione_E_Trasmissioni_Televisive" localSheetId="2">#REF!</definedName>
    <definedName name="Attività_Di_Programmazione_E_Trasmissioni_Televisive" localSheetId="6">#REF!</definedName>
    <definedName name="Attività_Di_Programmazione_E_Trasmissioni_Televisive" localSheetId="7">#REF!</definedName>
    <definedName name="Attività_Di_Programmazione_E_Trasmissioni_Televisive" localSheetId="8">#REF!</definedName>
    <definedName name="Attività_Di_Programmazione_E_Trasmissioni_Televisive">#REF!</definedName>
    <definedName name="Attività_Di_Pulizia_E_Disinfestazione" localSheetId="2">#REF!</definedName>
    <definedName name="Attività_Di_Pulizia_E_Disinfestazione" localSheetId="6">#REF!</definedName>
    <definedName name="Attività_Di_Pulizia_E_Disinfestazione" localSheetId="7">#REF!</definedName>
    <definedName name="Attività_Di_Pulizia_E_Disinfestazione" localSheetId="8">#REF!</definedName>
    <definedName name="Attività_Di_Pulizia_E_Disinfestazione">#REF!</definedName>
    <definedName name="Attività_di_Raccolta_Trattamento_e_Smaltimento_dei_Rifiuti_Recupero_dei_Materiali" localSheetId="2">#REF!</definedName>
    <definedName name="Attività_di_Raccolta_Trattamento_e_Smaltimento_dei_Rifiuti_Recupero_dei_Materiali" localSheetId="6">#REF!</definedName>
    <definedName name="Attività_di_Raccolta_Trattamento_e_Smaltimento_dei_Rifiuti_Recupero_dei_Materiali" localSheetId="7">#REF!</definedName>
    <definedName name="Attività_di_Raccolta_Trattamento_e_Smaltimento_dei_Rifiuti_Recupero_dei_Materiali" localSheetId="8">#REF!</definedName>
    <definedName name="Attività_di_Raccolta_Trattamento_e_Smaltimento_dei_Rifiuti_Recupero_dei_Materiali">#REF!</definedName>
    <definedName name="Attività_Di_Registrazione_Sonora_E_Di_Editoria_Musicale" localSheetId="2">#REF!</definedName>
    <definedName name="Attività_Di_Registrazione_Sonora_E_Di_Editoria_Musicale" localSheetId="6">#REF!</definedName>
    <definedName name="Attività_Di_Registrazione_Sonora_E_Di_Editoria_Musicale" localSheetId="7">#REF!</definedName>
    <definedName name="Attività_Di_Registrazione_Sonora_E_Di_Editoria_Musicale" localSheetId="8">#REF!</definedName>
    <definedName name="Attività_Di_Registrazione_Sonora_E_Di_Editoria_Musicale">#REF!</definedName>
    <definedName name="Attività_di_Ricerca_Selezione_Fornitura_di_Personale" localSheetId="2">#REF!</definedName>
    <definedName name="Attività_di_Ricerca_Selezione_Fornitura_di_Personale" localSheetId="6">#REF!</definedName>
    <definedName name="Attività_di_Ricerca_Selezione_Fornitura_di_Personale" localSheetId="7">#REF!</definedName>
    <definedName name="Attività_di_Ricerca_Selezione_Fornitura_di_Personale" localSheetId="8">#REF!</definedName>
    <definedName name="Attività_di_Ricerca_Selezione_Fornitura_di_Personale">#REF!</definedName>
    <definedName name="Attività_di_Risanamento_e_Altri_Servizi_di_Gestione_dei_Rifiuti" localSheetId="2">#REF!</definedName>
    <definedName name="Attività_di_Risanamento_e_Altri_Servizi_di_Gestione_dei_Rifiuti" localSheetId="6">#REF!</definedName>
    <definedName name="Attività_di_Risanamento_e_Altri_Servizi_di_Gestione_dei_Rifiuti" localSheetId="7">#REF!</definedName>
    <definedName name="Attività_di_Risanamento_e_Altri_Servizi_di_Gestione_dei_Rifiuti" localSheetId="8">#REF!</definedName>
    <definedName name="Attività_di_Risanamento_e_Altri_Servizi_di_Gestione_dei_Rifiuti">#REF!</definedName>
    <definedName name="Attività_di_Servizi_Finanziari__Escluse_le_Assicurazioni_e_i_Fondi_Pensione" localSheetId="2">#REF!</definedName>
    <definedName name="Attività_di_Servizi_Finanziari__Escluse_le_Assicurazioni_e_i_Fondi_Pensione" localSheetId="6">#REF!</definedName>
    <definedName name="Attività_di_Servizi_Finanziari__Escluse_le_Assicurazioni_e_i_Fondi_Pensione" localSheetId="7">#REF!</definedName>
    <definedName name="Attività_di_Servizi_Finanziari__Escluse_le_Assicurazioni_e_i_Fondi_Pensione" localSheetId="8">#REF!</definedName>
    <definedName name="Attività_di_Servizi_Finanziari__Escluse_le_Assicurazioni_e_i_Fondi_Pensione">#REF!</definedName>
    <definedName name="Attività_di_Servizi_Finanziari_Escluse_le_Assicurazioni_e_i_Fondi_Pensione" localSheetId="2">#REF!</definedName>
    <definedName name="Attività_di_Servizi_Finanziari_Escluse_le_Assicurazioni_e_i_Fondi_Pensione" localSheetId="6">#REF!</definedName>
    <definedName name="Attività_di_Servizi_Finanziari_Escluse_le_Assicurazioni_e_i_Fondi_Pensione" localSheetId="7">#REF!</definedName>
    <definedName name="Attività_di_Servizi_Finanziari_Escluse_le_Assicurazioni_e_i_Fondi_Pensione" localSheetId="8">#REF!</definedName>
    <definedName name="Attività_di_Servizi_Finanziari_Escluse_le_Assicurazioni_e_i_Fondi_Pensione">#REF!</definedName>
    <definedName name="Attività_di_Servizi_per_Edifici_e_Paesaggio" localSheetId="2">#REF!</definedName>
    <definedName name="Attività_di_Servizi_per_Edifici_e_Paesaggio" localSheetId="6">#REF!</definedName>
    <definedName name="Attività_di_Servizi_per_Edifici_e_Paesaggio" localSheetId="7">#REF!</definedName>
    <definedName name="Attività_di_Servizi_per_Edifici_e_Paesaggio" localSheetId="8">#REF!</definedName>
    <definedName name="Attività_di_Servizi_per_Edifici_e_Paesaggio">#REF!</definedName>
    <definedName name="Attività_Di_Supporto_Ai_Trasporti" localSheetId="2">#REF!</definedName>
    <definedName name="Attività_Di_Supporto_Ai_Trasporti" localSheetId="6">#REF!</definedName>
    <definedName name="Attività_Di_Supporto_Ai_Trasporti" localSheetId="7">#REF!</definedName>
    <definedName name="Attività_Di_Supporto_Ai_Trasporti" localSheetId="8">#REF!</definedName>
    <definedName name="Attività_Di_Supporto_Ai_Trasporti">#REF!</definedName>
    <definedName name="Attività_di_Supporto_all_agricoltura_e_Attività_Successive_alla_Raccolta" localSheetId="2">#REF!</definedName>
    <definedName name="Attività_di_Supporto_all_agricoltura_e_Attività_Successive_alla_Raccolta" localSheetId="6">#REF!</definedName>
    <definedName name="Attività_di_Supporto_all_agricoltura_e_Attività_Successive_alla_Raccolta" localSheetId="7">#REF!</definedName>
    <definedName name="Attività_di_Supporto_all_agricoltura_e_Attività_Successive_alla_Raccolta" localSheetId="8">#REF!</definedName>
    <definedName name="Attività_di_Supporto_all_agricoltura_e_Attività_Successive_alla_Raccolta">#REF!</definedName>
    <definedName name="Attività_di_Supporto_all_estrazione_di_Petrolio_e_di_Gas_Naturale" localSheetId="2">#REF!</definedName>
    <definedName name="Attività_di_Supporto_all_estrazione_di_Petrolio_e_di_Gas_Naturale" localSheetId="6">#REF!</definedName>
    <definedName name="Attività_di_Supporto_all_estrazione_di_Petrolio_e_di_Gas_Naturale" localSheetId="7">#REF!</definedName>
    <definedName name="Attività_di_Supporto_all_estrazione_di_Petrolio_e_di_Gas_Naturale" localSheetId="8">#REF!</definedName>
    <definedName name="Attività_di_Supporto_all_estrazione_di_Petrolio_e_di_Gas_Naturale">#REF!</definedName>
    <definedName name="Attività_Di_Supporto_All_istruzione" localSheetId="2">#REF!</definedName>
    <definedName name="Attività_Di_Supporto_All_istruzione" localSheetId="6">#REF!</definedName>
    <definedName name="Attività_Di_Supporto_All_istruzione" localSheetId="7">#REF!</definedName>
    <definedName name="Attività_Di_Supporto_All_istruzione" localSheetId="8">#REF!</definedName>
    <definedName name="Attività_Di_Supporto_All_istruzione">#REF!</definedName>
    <definedName name="Attività_di_Supporto_per_l_estrazione_da_Cave_e_Miniere_di_Altri_Minerali" localSheetId="2">#REF!</definedName>
    <definedName name="Attività_di_Supporto_per_l_estrazione_da_Cave_e_Miniere_di_Altri_Minerali" localSheetId="6">#REF!</definedName>
    <definedName name="Attività_di_Supporto_per_l_estrazione_da_Cave_e_Miniere_di_Altri_Minerali" localSheetId="7">#REF!</definedName>
    <definedName name="Attività_di_Supporto_per_l_estrazione_da_Cave_e_Miniere_di_Altri_Minerali" localSheetId="8">#REF!</definedName>
    <definedName name="Attività_di_Supporto_per_l_estrazione_da_Cave_e_Miniere_di_Altri_Minerali">#REF!</definedName>
    <definedName name="Attività_Di_Supporto_Per_Le_Funzioni_D_ufficio" localSheetId="2">#REF!</definedName>
    <definedName name="Attività_Di_Supporto_Per_Le_Funzioni_D_ufficio" localSheetId="6">#REF!</definedName>
    <definedName name="Attività_Di_Supporto_Per_Le_Funzioni_D_ufficio" localSheetId="7">#REF!</definedName>
    <definedName name="Attività_Di_Supporto_Per_Le_Funzioni_D_ufficio" localSheetId="8">#REF!</definedName>
    <definedName name="Attività_Di_Supporto_Per_Le_Funzioni_D_ufficio">#REF!</definedName>
    <definedName name="Attività_di_Supporto_per_le_Funzioni_d_ufficio_e_Altri_Servizi_di_Supporto_alle_Imprese" localSheetId="2">#REF!</definedName>
    <definedName name="Attività_di_Supporto_per_le_Funzioni_d_ufficio_e_Altri_Servizi_di_Supporto_alle_Imprese" localSheetId="6">#REF!</definedName>
    <definedName name="Attività_di_Supporto_per_le_Funzioni_d_ufficio_e_Altri_Servizi_di_Supporto_alle_Imprese" localSheetId="7">#REF!</definedName>
    <definedName name="Attività_di_Supporto_per_le_Funzioni_d_ufficio_e_Altri_Servizi_di_Supporto_alle_Imprese" localSheetId="8">#REF!</definedName>
    <definedName name="Attività_di_Supporto_per_le_Funzioni_d_ufficio_e_Altri_Servizi_di_Supporto_alle_Imprese">#REF!</definedName>
    <definedName name="Attività_Editoriali" localSheetId="2">#REF!</definedName>
    <definedName name="Attività_Editoriali" localSheetId="6">#REF!</definedName>
    <definedName name="Attività_Editoriali" localSheetId="7">#REF!</definedName>
    <definedName name="Attività_Editoriali" localSheetId="8">#REF!</definedName>
    <definedName name="Attività_Editoriali">#REF!</definedName>
    <definedName name="Attività_Finanziarie_e_Assicurative" localSheetId="2">#REF!</definedName>
    <definedName name="Attività_Finanziarie_e_Assicurative" localSheetId="6">#REF!</definedName>
    <definedName name="Attività_Finanziarie_e_Assicurative" localSheetId="7">#REF!</definedName>
    <definedName name="Attività_Finanziarie_e_Assicurative" localSheetId="8">#REF!</definedName>
    <definedName name="Attività_Finanziarie_e_Assicurative">#REF!</definedName>
    <definedName name="Attività_Fotografiche" localSheetId="2">#REF!</definedName>
    <definedName name="Attività_Fotografiche" localSheetId="6">#REF!</definedName>
    <definedName name="Attività_Fotografiche" localSheetId="7">#REF!</definedName>
    <definedName name="Attività_Fotografiche" localSheetId="8">#REF!</definedName>
    <definedName name="Attività_Fotografiche">#REF!</definedName>
    <definedName name="Attività_Immobiliari" localSheetId="2">#REF!</definedName>
    <definedName name="Attività_Immobiliari" localSheetId="6">#REF!</definedName>
    <definedName name="Attività_Immobiliari" localSheetId="7">#REF!</definedName>
    <definedName name="Attività_Immobiliari" localSheetId="8">#REF!</definedName>
    <definedName name="Attività_Immobiliari">#REF!</definedName>
    <definedName name="Attività_Immobiliari_Per_Conto_Terzi" localSheetId="2">#REF!</definedName>
    <definedName name="Attività_Immobiliari_Per_Conto_Terzi" localSheetId="6">#REF!</definedName>
    <definedName name="Attività_Immobiliari_Per_Conto_Terzi" localSheetId="7">#REF!</definedName>
    <definedName name="Attività_Immobiliari_Per_Conto_Terzi" localSheetId="8">#REF!</definedName>
    <definedName name="Attività_Immobiliari_Per_Conto_Terzi">#REF!</definedName>
    <definedName name="Attività_Legali_e_Contabilità" localSheetId="2">#REF!</definedName>
    <definedName name="Attività_Legali_e_Contabilità" localSheetId="6">#REF!</definedName>
    <definedName name="Attività_Legali_e_Contabilità" localSheetId="7">#REF!</definedName>
    <definedName name="Attività_Legali_e_Contabilità" localSheetId="8">#REF!</definedName>
    <definedName name="Attività_Legali_e_Contabilità">#REF!</definedName>
    <definedName name="Attività_Manifatturiere" localSheetId="2">#REF!</definedName>
    <definedName name="Attività_Manifatturiere" localSheetId="6">#REF!</definedName>
    <definedName name="Attività_Manifatturiere" localSheetId="7">#REF!</definedName>
    <definedName name="Attività_Manifatturiere" localSheetId="8">#REF!</definedName>
    <definedName name="Attività_Manifatturiere">#REF!</definedName>
    <definedName name="Attività_Postali_Con_Obbligo_Di_Servizio_Universale" localSheetId="2">#REF!</definedName>
    <definedName name="Attività_Postali_Con_Obbligo_Di_Servizio_Universale" localSheetId="6">#REF!</definedName>
    <definedName name="Attività_Postali_Con_Obbligo_Di_Servizio_Universale" localSheetId="7">#REF!</definedName>
    <definedName name="Attività_Postali_Con_Obbligo_Di_Servizio_Universale" localSheetId="8">#REF!</definedName>
    <definedName name="Attività_Postali_Con_Obbligo_Di_Servizio_Universale">#REF!</definedName>
    <definedName name="Attività_Professionali__Scientifiche_e_Tecniche" localSheetId="2">#REF!</definedName>
    <definedName name="Attività_Professionali__Scientifiche_e_Tecniche" localSheetId="6">#REF!</definedName>
    <definedName name="Attività_Professionali__Scientifiche_e_Tecniche" localSheetId="7">#REF!</definedName>
    <definedName name="Attività_Professionali__Scientifiche_e_Tecniche" localSheetId="8">#REF!</definedName>
    <definedName name="Attività_Professionali__Scientifiche_e_Tecniche">#REF!</definedName>
    <definedName name="Attività_Professionali_Scientifiche_e_Tecniche" localSheetId="2">#REF!</definedName>
    <definedName name="Attività_Professionali_Scientifiche_e_Tecniche" localSheetId="6">#REF!</definedName>
    <definedName name="Attività_Professionali_Scientifiche_e_Tecniche" localSheetId="7">#REF!</definedName>
    <definedName name="Attività_Professionali_Scientifiche_e_Tecniche" localSheetId="8">#REF!</definedName>
    <definedName name="Attività_Professionali_Scientifiche_e_Tecniche">#REF!</definedName>
    <definedName name="Attività_Ricreative_E_Di_Divertimento" localSheetId="2">#REF!</definedName>
    <definedName name="Attività_Ricreative_E_Di_Divertimento" localSheetId="6">#REF!</definedName>
    <definedName name="Attività_Ricreative_E_Di_Divertimento" localSheetId="7">#REF!</definedName>
    <definedName name="Attività_Ricreative_E_Di_Divertimento" localSheetId="8">#REF!</definedName>
    <definedName name="Attività_Ricreative_E_Di_Divertimento">#REF!</definedName>
    <definedName name="Attività_Riguardanti_le_Lotterie_le_Scommesse_le_Case_da_Gioco" localSheetId="2">#REF!</definedName>
    <definedName name="Attività_Riguardanti_le_Lotterie_le_Scommesse_le_Case_da_Gioco" localSheetId="6">#REF!</definedName>
    <definedName name="Attività_Riguardanti_le_Lotterie_le_Scommesse_le_Case_da_Gioco" localSheetId="7">#REF!</definedName>
    <definedName name="Attività_Riguardanti_le_Lotterie_le_Scommesse_le_Case_da_Gioco" localSheetId="8">#REF!</definedName>
    <definedName name="Attività_Riguardanti_le_Lotterie_le_Scommesse_le_Case_da_Gioco">#REF!</definedName>
    <definedName name="Attività_Sportive" localSheetId="2">#REF!</definedName>
    <definedName name="Attività_Sportive" localSheetId="6">#REF!</definedName>
    <definedName name="Attività_Sportive" localSheetId="7">#REF!</definedName>
    <definedName name="Attività_Sportive" localSheetId="8">#REF!</definedName>
    <definedName name="Attività_Sportive">#REF!</definedName>
    <definedName name="Attività_Sportive_di_Intrattenimento_e_di_Divertimento" localSheetId="2">#REF!</definedName>
    <definedName name="Attività_Sportive_di_Intrattenimento_e_di_Divertimento" localSheetId="6">#REF!</definedName>
    <definedName name="Attività_Sportive_di_Intrattenimento_e_di_Divertimento" localSheetId="7">#REF!</definedName>
    <definedName name="Attività_Sportive_di_Intrattenimento_e_di_Divertimento" localSheetId="8">#REF!</definedName>
    <definedName name="Attività_Sportive_di_Intrattenimento_e_di_Divertiment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strade" localSheetId="2">#REF!</definedName>
    <definedName name="Autostrade" localSheetId="6">#REF!</definedName>
    <definedName name="Autostrade" localSheetId="7">#REF!</definedName>
    <definedName name="Autostrade" localSheetId="8">#REF!</definedName>
    <definedName name="Autostrade">#REF!</definedName>
    <definedName name="Bar_E_Altri_Esercizi_Simili_Senza_Cucina" localSheetId="2">#REF!</definedName>
    <definedName name="Bar_E_Altri_Esercizi_Simili_Senza_Cucina" localSheetId="6">#REF!</definedName>
    <definedName name="Bar_E_Altri_Esercizi_Simili_Senza_Cucina" localSheetId="7">#REF!</definedName>
    <definedName name="Bar_E_Altri_Esercizi_Simili_Senza_Cucina" localSheetId="8">#REF!</definedName>
    <definedName name="Bar_E_Altri_Esercizi_Simili_Senza_Cucina">#REF!</definedName>
    <definedName name="Barbieri_e_Parrucchieri" localSheetId="2">#REF!</definedName>
    <definedName name="Barbieri_e_Parrucchieri" localSheetId="6">#REF!</definedName>
    <definedName name="Barbieri_e_Parrucchieri" localSheetId="7">#REF!</definedName>
    <definedName name="Barbieri_e_Parrucchieri" localSheetId="8">#REF!</definedName>
    <definedName name="Barbieri_e_Parrucchieri">#REF!</definedName>
    <definedName name="BASILICATA">'1UFFICIO   '!$S$37:$T$37</definedName>
    <definedName name="Belluno" localSheetId="2">'1UFFICIO   '!#REF!</definedName>
    <definedName name="Belluno" localSheetId="6">'1UFFICIO   '!#REF!</definedName>
    <definedName name="Belluno">'1UFFICIO   '!#REF!</definedName>
    <definedName name="Boschi_e_Foreste" localSheetId="2">#REF!</definedName>
    <definedName name="Boschi_e_Foreste" localSheetId="6">#REF!</definedName>
    <definedName name="Boschi_e_Foreste" localSheetId="7">#REF!</definedName>
    <definedName name="Boschi_e_Foreste" localSheetId="8">#REF!</definedName>
    <definedName name="Boschi_e_Foreste">#REF!</definedName>
    <definedName name="Bottoni" localSheetId="2">#REF!</definedName>
    <definedName name="Bottoni" localSheetId="6">#REF!</definedName>
    <definedName name="Bottoni" localSheetId="7">#REF!</definedName>
    <definedName name="Bottoni" localSheetId="8">#REF!</definedName>
    <definedName name="Bottoni">#REF!</definedName>
    <definedName name="Budella_e_Trippa" localSheetId="2">#REF!</definedName>
    <definedName name="Budella_e_Trippa" localSheetId="6">#REF!</definedName>
    <definedName name="Budella_e_Trippa" localSheetId="7">#REF!</definedName>
    <definedName name="Budella_e_Trippa" localSheetId="8">#REF!</definedName>
    <definedName name="Budella_e_Trippa">#REF!</definedName>
    <definedName name="C.c.n.l._degli_autoferrofilotranvieri_e_internavigatori" localSheetId="2">#REF!</definedName>
    <definedName name="C.c.n.l._degli_autoferrofilotranvieri_e_internavigatori" localSheetId="6">#REF!</definedName>
    <definedName name="C.c.n.l._degli_autoferrofilotranvieri_e_internavigatori" localSheetId="7">#REF!</definedName>
    <definedName name="C.c.n.l._degli_autoferrofilotranvieri_e_internavigatori" localSheetId="8">#REF!</definedName>
    <definedName name="C.c.n.l._degli_autoferrofilotranvieri_e_internavigatori">#REF!</definedName>
    <definedName name="C.c.n.l._per_gli_addetti_alla_pesca_marittima." localSheetId="2">#REF!</definedName>
    <definedName name="C.c.n.l._per_gli_addetti_alla_pesca_marittima." localSheetId="6">#REF!</definedName>
    <definedName name="C.c.n.l._per_gli_addetti_alla_pesca_marittima." localSheetId="7">#REF!</definedName>
    <definedName name="C.c.n.l._per_gli_addetti_alla_pesca_marittima." localSheetId="8">#REF!</definedName>
    <definedName name="C.c.n.l._per_gli_addetti_alla_pesca_marittima.">#REF!</definedName>
    <definedName name="C.c.n.l._per_gli_addetti_alle_aziende_esercenti_la_manifattura_di_ombrelli_ed_ombrelloni_fabbricati_con_qualsiasi_materia_prima." localSheetId="2">#REF!</definedName>
    <definedName name="C.c.n.l._per_gli_addetti_alle_aziende_esercenti_la_manifattura_di_ombrelli_ed_ombrelloni_fabbricati_con_qualsiasi_materia_prima." localSheetId="6">#REF!</definedName>
    <definedName name="C.c.n.l._per_gli_addetti_alle_aziende_esercenti_la_manifattura_di_ombrelli_ed_ombrelloni_fabbricati_con_qualsiasi_materia_prima." localSheetId="7">#REF!</definedName>
    <definedName name="C.c.n.l._per_gli_addetti_alle_aziende_esercenti_la_manifattura_di_ombrelli_ed_ombrelloni_fabbricati_con_qualsiasi_materia_prima." localSheetId="8">#REF!</definedName>
    <definedName name="C.c.n.l._per_gli_addetti_alle_aziende_esercenti_la_manifattura_di_ombrelli_ed_ombrelloni_fabbricati_con_qualsiasi_materia_prima.">#REF!</definedName>
    <definedName name="C.c.n.l._per_gli_addetti_alle_aziende_fabbricanti_maglieria__calzetteria_e_tessuti_a_maglia." localSheetId="2">#REF!</definedName>
    <definedName name="C.c.n.l._per_gli_addetti_alle_aziende_fabbricanti_maglieria__calzetteria_e_tessuti_a_maglia." localSheetId="6">#REF!</definedName>
    <definedName name="C.c.n.l._per_gli_addetti_alle_aziende_fabbricanti_maglieria__calzetteria_e_tessuti_a_maglia." localSheetId="7">#REF!</definedName>
    <definedName name="C.c.n.l._per_gli_addetti_alle_aziende_fabbricanti_maglieria__calzetteria_e_tessuti_a_maglia." localSheetId="8">#REF!</definedName>
    <definedName name="C.c.n.l._per_gli_addetti_alle_aziende_fabbricanti_maglieria__calzetteria_e_tessuti_a_maglia.">#REF!</definedName>
    <definedName name="C.c.n.l._per_gli_addetti_alle_industrie__chimiche__chimiche_farmaceutiche_del_cellofan__dielettiche_e_dei_materiali_isolanti_ed_affini__olearie_e_margariniere_di_coibentazione." localSheetId="2">#REF!</definedName>
    <definedName name="C.c.n.l._per_gli_addetti_alle_industrie__chimiche__chimiche_farmaceutiche_del_cellofan__dielettiche_e_dei_materiali_isolanti_ed_affini__olearie_e_margariniere_di_coibentazione." localSheetId="6">#REF!</definedName>
    <definedName name="C.c.n.l._per_gli_addetti_alle_industrie__chimiche__chimiche_farmaceutiche_del_cellofan__dielettiche_e_dei_materiali_isolanti_ed_affini__olearie_e_margariniere_di_coibentazione." localSheetId="7">#REF!</definedName>
    <definedName name="C.c.n.l._per_gli_addetti_alle_industrie__chimiche__chimiche_farmaceutiche_del_cellofan__dielettiche_e_dei_materiali_isolanti_ed_affini__olearie_e_margariniere_di_coibentazione." localSheetId="8">#REF!</definedName>
    <definedName name="C.c.n.l._per_gli_addetti_alle_industrie__chimiche__chimiche_farmaceutiche_del_cellofan__dielettiche_e_dei_materiali_isolanti_ed_affini__olearie_e_margariniere_di_coibentazione.">#REF!</definedName>
    <definedName name="C.c.n.l._per_gli_addetti_alle_industrie_boschive_e_forestali" localSheetId="2">#REF!</definedName>
    <definedName name="C.c.n.l._per_gli_addetti_alle_industrie_boschive_e_forestali" localSheetId="6">#REF!</definedName>
    <definedName name="C.c.n.l._per_gli_addetti_alle_industrie_boschive_e_forestali" localSheetId="7">#REF!</definedName>
    <definedName name="C.c.n.l._per_gli_addetti_alle_industrie_boschive_e_forestali" localSheetId="8">#REF!</definedName>
    <definedName name="C.c.n.l._per_gli_addetti_alle_industrie_boschive_e_forestali">#REF!</definedName>
    <definedName name="C.c.n.l._per_gli_addetti_alle_industrie_del_legno__del_sughero__del_mobile_e_dell_arredamento." localSheetId="2">#REF!</definedName>
    <definedName name="C.c.n.l._per_gli_addetti_alle_industrie_del_legno__del_sughero__del_mobile_e_dell_arredamento." localSheetId="6">#REF!</definedName>
    <definedName name="C.c.n.l._per_gli_addetti_alle_industrie_del_legno__del_sughero__del_mobile_e_dell_arredamento." localSheetId="7">#REF!</definedName>
    <definedName name="C.c.n.l._per_gli_addetti_alle_industrie_del_legno__del_sughero__del_mobile_e_dell_arredamento." localSheetId="8">#REF!</definedName>
    <definedName name="C.c.n.l._per_gli_addetti_alle_industrie_del_legno__del_sughero__del_mobile_e_dell_arredamento.">#REF!</definedName>
    <definedName name="C.c.n.l._per_gli_addetti_alle_industrie_della_ceramica_e_degli_abrasivi" localSheetId="2">#REF!</definedName>
    <definedName name="C.c.n.l._per_gli_addetti_alle_industrie_della_ceramica_e_degli_abrasivi" localSheetId="6">#REF!</definedName>
    <definedName name="C.c.n.l._per_gli_addetti_alle_industrie_della_ceramica_e_degli_abrasivi" localSheetId="7">#REF!</definedName>
    <definedName name="C.c.n.l._per_gli_addetti_alle_industrie_della_ceramica_e_degli_abrasivi" localSheetId="8">#REF!</definedName>
    <definedName name="C.c.n.l._per_gli_addetti_alle_industrie_della_ceramica_e_degli_abrasivi">#REF!</definedName>
    <definedName name="C.c.n.l._per_gli_addetti_alle_industrie_della_gomma__cavi_elettrici_ed_affini_e_alle_industrie_delle_materie_plastiche." localSheetId="2">#REF!</definedName>
    <definedName name="C.c.n.l._per_gli_addetti_alle_industrie_della_gomma__cavi_elettrici_ed_affini_e_alle_industrie_delle_materie_plastiche." localSheetId="6">#REF!</definedName>
    <definedName name="C.c.n.l._per_gli_addetti_alle_industrie_della_gomma__cavi_elettrici_ed_affini_e_alle_industrie_delle_materie_plastiche." localSheetId="7">#REF!</definedName>
    <definedName name="C.c.n.l._per_gli_addetti_alle_industrie_della_gomma__cavi_elettrici_ed_affini_e_alle_industrie_delle_materie_plastiche." localSheetId="8">#REF!</definedName>
    <definedName name="C.c.n.l._per_gli_addetti_alle_industrie_della_gomma__cavi_elettrici_ed_affini_e_alle_industrie_delle_materie_plastiche.">#REF!</definedName>
    <definedName name="C.c.n.l._per_gli_addetti_alle_industrie_delle_calzature." localSheetId="2">#REF!</definedName>
    <definedName name="C.c.n.l._per_gli_addetti_alle_industrie_delle_calzature." localSheetId="6">#REF!</definedName>
    <definedName name="C.c.n.l._per_gli_addetti_alle_industrie_delle_calzature." localSheetId="7">#REF!</definedName>
    <definedName name="C.c.n.l._per_gli_addetti_alle_industrie_delle_calzature." localSheetId="8">#REF!</definedName>
    <definedName name="C.c.n.l._per_gli_addetti_alle_industrie_delle_calzature.">#REF!</definedName>
    <definedName name="C.c.n.l._per_gli_addetti_alle_industrie_di_ricerca__di_estrazione__di_raffinazione__di_lavorazione_od_alla_distribuzione_di_prodotti_petroliferi__escluse_la_ricerca__l_estrazione__ecc._delle_rocce_asfaltiche_e_bituminose_." localSheetId="2">#REF!</definedName>
    <definedName name="C.c.n.l._per_gli_addetti_alle_industrie_di_ricerca__di_estrazione__di_raffinazione__di_lavorazione_od_alla_distribuzione_di_prodotti_petroliferi__escluse_la_ricerca__l_estrazione__ecc._delle_rocce_asfaltiche_e_bituminose_." localSheetId="6">#REF!</definedName>
    <definedName name="C.c.n.l._per_gli_addetti_alle_industrie_di_ricerca__di_estrazione__di_raffinazione__di_lavorazione_od_alla_distribuzione_di_prodotti_petroliferi__escluse_la_ricerca__l_estrazione__ecc._delle_rocce_asfaltiche_e_bituminose_." localSheetId="7">#REF!</definedName>
    <definedName name="C.c.n.l._per_gli_addetti_alle_industrie_di_ricerca__di_estrazione__di_raffinazione__di_lavorazione_od_alla_distribuzione_di_prodotti_petroliferi__escluse_la_ricerca__l_estrazione__ecc._delle_rocce_asfaltiche_e_bituminose_." localSheetId="8">#REF!</definedName>
    <definedName name="C.c.n.l._per_gli_addetti_alle_industrie_di_ricerca__di_estrazione__di_raffinazione__di_lavorazione_od_alla_distribuzione_di_prodotti_petroliferi__escluse_la_ricerca__l_estrazione__ecc._delle_rocce_asfaltiche_e_bituminose_.">#REF!</definedName>
    <definedName name="C.c.n.l._per_gli_addetti_alle_industrie_manifatturiere_delle_pelli__del_cuoio_e_rispettivi_succedanei." localSheetId="2">#REF!</definedName>
    <definedName name="C.c.n.l._per_gli_addetti_alle_industrie_manifatturiere_delle_pelli__del_cuoio_e_rispettivi_succedanei." localSheetId="6">#REF!</definedName>
    <definedName name="C.c.n.l._per_gli_addetti_alle_industrie_manifatturiere_delle_pelli__del_cuoio_e_rispettivi_succedanei." localSheetId="7">#REF!</definedName>
    <definedName name="C.c.n.l._per_gli_addetti_alle_industrie_manifatturiere_delle_pelli__del_cuoio_e_rispettivi_succedanei." localSheetId="8">#REF!</definedName>
    <definedName name="C.c.n.l._per_gli_addetti_alle_industrie_manifatturiere_delle_pelli__del_cuoio_e_rispettivi_succedanei.">#REF!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2">#REF!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6">#REF!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7">#REF!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8">#REF!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#REF!</definedName>
    <definedName name="C.c.n.l._per_gli_addetti_esercenti_servizi_in_appalto_dell_Ente_ferrovie_dello_Stato." localSheetId="2">#REF!</definedName>
    <definedName name="C.c.n.l._per_gli_addetti_esercenti_servizi_in_appalto_dell_Ente_ferrovie_dello_Stato." localSheetId="6">#REF!</definedName>
    <definedName name="C.c.n.l._per_gli_addetti_esercenti_servizi_in_appalto_dell_Ente_ferrovie_dello_Stato." localSheetId="7">#REF!</definedName>
    <definedName name="C.c.n.l._per_gli_addetti_esercenti_servizi_in_appalto_dell_Ente_ferrovie_dello_Stato." localSheetId="8">#REF!</definedName>
    <definedName name="C.c.n.l._per_gli_addetti_esercenti_servizi_in_appalto_dell_Ente_ferrovie_dello_Stato.">#REF!</definedName>
    <definedName name="C.c.n.l._per_gli_impiegati_agricoli" localSheetId="2">#REF!</definedName>
    <definedName name="C.c.n.l._per_gli_impiegati_agricoli" localSheetId="6">#REF!</definedName>
    <definedName name="C.c.n.l._per_gli_impiegati_agricoli" localSheetId="7">#REF!</definedName>
    <definedName name="C.c.n.l._per_gli_impiegati_agricoli" localSheetId="8">#REF!</definedName>
    <definedName name="C.c.n.l._per_gli_impiegati_agricoli">#REF!</definedName>
    <definedName name="C.c.n.l._per_gli_impiegati_e_gli_operai_dipendenti_dagli_esercizi_teatrali." localSheetId="2">#REF!</definedName>
    <definedName name="C.c.n.l._per_gli_impiegati_e_gli_operai_dipendenti_dagli_esercizi_teatrali." localSheetId="6">#REF!</definedName>
    <definedName name="C.c.n.l._per_gli_impiegati_e_gli_operai_dipendenti_dagli_esercizi_teatrali." localSheetId="7">#REF!</definedName>
    <definedName name="C.c.n.l._per_gli_impiegati_e_gli_operai_dipendenti_dagli_esercizi_teatrali." localSheetId="8">#REF!</definedName>
    <definedName name="C.c.n.l._per_gli_impiegati_e_gli_operai_dipendenti_dagli_esercizi_teatrali.">#REF!</definedName>
    <definedName name="C.c.n.l._per_i_dipendenti_amministrativi_e_per_il_personale_addetto_all_organizzazione_produttiva_ed_alla_produzione_delle_imprese_di_assicurazione." localSheetId="2">#REF!</definedName>
    <definedName name="C.c.n.l._per_i_dipendenti_amministrativi_e_per_il_personale_addetto_all_organizzazione_produttiva_ed_alla_produzione_delle_imprese_di_assicurazione." localSheetId="6">#REF!</definedName>
    <definedName name="C.c.n.l._per_i_dipendenti_amministrativi_e_per_il_personale_addetto_all_organizzazione_produttiva_ed_alla_produzione_delle_imprese_di_assicurazione." localSheetId="7">#REF!</definedName>
    <definedName name="C.c.n.l._per_i_dipendenti_amministrativi_e_per_il_personale_addetto_all_organizzazione_produttiva_ed_alla_produzione_delle_imprese_di_assicurazione." localSheetId="8">#REF!</definedName>
    <definedName name="C.c.n.l._per_i_dipendenti_amministrativi_e_per_il_personale_addetto_all_organizzazione_produttiva_ed_alla_produzione_delle_imprese_di_assicurazione.">#REF!</definedName>
    <definedName name="C.c.n.l._per_i_dipendenti_da_aziende_esercenti_servizi_radio_televisivi__con_attività_di_produzione__edizione_emessa_in_onda__distribuzione_e_commercializzazione_dei_programmi." localSheetId="2">#REF!</definedName>
    <definedName name="C.c.n.l._per_i_dipendenti_da_aziende_esercenti_servizi_radio_televisivi__con_attività_di_produzione__edizione_emessa_in_onda__distribuzione_e_commercializzazione_dei_programmi." localSheetId="6">#REF!</definedName>
    <definedName name="C.c.n.l._per_i_dipendenti_da_aziende_esercenti_servizi_radio_televisivi__con_attività_di_produzione__edizione_emessa_in_onda__distribuzione_e_commercializzazione_dei_programmi." localSheetId="7">#REF!</definedName>
    <definedName name="C.c.n.l._per_i_dipendenti_da_aziende_esercenti_servizi_radio_televisivi__con_attività_di_produzione__edizione_emessa_in_onda__distribuzione_e_commercializzazione_dei_programmi." localSheetId="8">#REF!</definedName>
    <definedName name="C.c.n.l._per_i_dipendenti_da_aziende_esercenti_servizi_radio_televisivi__con_attività_di_produzione__edizione_emessa_in_onda__distribuzione_e_commercializzazione_dei_programmi.">#REF!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2">#REF!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6">#REF!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7">#REF!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8">#REF!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#REF!</definedName>
    <definedName name="C.c.n.l._per_i_dipendenti_da_società_e_consorzi_concessionari_di_autostrade_e_trafori." localSheetId="2">#REF!</definedName>
    <definedName name="C.c.n.l._per_i_dipendenti_da_società_e_consorzi_concessionari_di_autostrade_e_trafori." localSheetId="6">#REF!</definedName>
    <definedName name="C.c.n.l._per_i_dipendenti_da_società_e_consorzi_concessionari_di_autostrade_e_trafori." localSheetId="7">#REF!</definedName>
    <definedName name="C.c.n.l._per_i_dipendenti_da_società_e_consorzi_concessionari_di_autostrade_e_trafori." localSheetId="8">#REF!</definedName>
    <definedName name="C.c.n.l._per_i_dipendenti_da_società_e_consorzi_concessionari_di_autostrade_e_trafori.">#REF!</definedName>
    <definedName name="C.c.n.l._per_i_dipendenti_dagli_enti_di_previdenza_privatizzati" localSheetId="2">#REF!</definedName>
    <definedName name="C.c.n.l._per_i_dipendenti_dagli_enti_di_previdenza_privatizzati" localSheetId="6">#REF!</definedName>
    <definedName name="C.c.n.l._per_i_dipendenti_dagli_enti_di_previdenza_privatizzati" localSheetId="7">#REF!</definedName>
    <definedName name="C.c.n.l._per_i_dipendenti_dagli_enti_di_previdenza_privatizzati" localSheetId="8">#REF!</definedName>
    <definedName name="C.c.n.l._per_i_dipendenti_dagli_enti_di_previdenza_privatizzati">#REF!</definedName>
    <definedName name="C.c.n.l._per_i_dipendenti_dagli_esercizi_cinematografici_e_cinema_teatri." localSheetId="2">#REF!</definedName>
    <definedName name="C.c.n.l._per_i_dipendenti_dagli_esercizi_cinematografici_e_cinema_teatri." localSheetId="6">#REF!</definedName>
    <definedName name="C.c.n.l._per_i_dipendenti_dagli_esercizi_cinematografici_e_cinema_teatri." localSheetId="7">#REF!</definedName>
    <definedName name="C.c.n.l._per_i_dipendenti_dagli_esercizi_cinematografici_e_cinema_teatri." localSheetId="8">#REF!</definedName>
    <definedName name="C.c.n.l._per_i_dipendenti_dagli_esercizi_cinematografici_e_cinema_teatri.">#REF!</definedName>
    <definedName name="C.c.n.l._per_i_dipendenti_dagli_studi_professionali_aderenti_alla_CONSILP." localSheetId="2">#REF!</definedName>
    <definedName name="C.c.n.l._per_i_dipendenti_dagli_studi_professionali_aderenti_alla_CONSILP." localSheetId="6">#REF!</definedName>
    <definedName name="C.c.n.l._per_i_dipendenti_dagli_studi_professionali_aderenti_alla_CONSILP." localSheetId="7">#REF!</definedName>
    <definedName name="C.c.n.l._per_i_dipendenti_dagli_studi_professionali_aderenti_alla_CONSILP." localSheetId="8">#REF!</definedName>
    <definedName name="C.c.n.l._per_i_dipendenti_dagli_studi_professionali_aderenti_alla_CONSILP.">#REF!</definedName>
    <definedName name="C.c.n.l._per_i_dipendenti_dai_centri_di_formazione_professionale." localSheetId="2">#REF!</definedName>
    <definedName name="C.c.n.l._per_i_dipendenti_dai_centri_di_formazione_professionale." localSheetId="6">#REF!</definedName>
    <definedName name="C.c.n.l._per_i_dipendenti_dai_centri_di_formazione_professionale." localSheetId="7">#REF!</definedName>
    <definedName name="C.c.n.l._per_i_dipendenti_dai_centri_di_formazione_professionale." localSheetId="8">#REF!</definedName>
    <definedName name="C.c.n.l._per_i_dipendenti_dai_centri_di_formazione_professionale.">#REF!</definedName>
    <definedName name="C.c.n.l._per_i_dipendenti_dai_consorzi_agrari." localSheetId="2">#REF!</definedName>
    <definedName name="C.c.n.l._per_i_dipendenti_dai_consorzi_agrari." localSheetId="6">#REF!</definedName>
    <definedName name="C.c.n.l._per_i_dipendenti_dai_consorzi_agrari." localSheetId="7">#REF!</definedName>
    <definedName name="C.c.n.l._per_i_dipendenti_dai_consorzi_agrari." localSheetId="8">#REF!</definedName>
    <definedName name="C.c.n.l._per_i_dipendenti_dai_consorzi_agrari.">#REF!</definedName>
    <definedName name="C.c.n.l._per_i_dipendenti_dai_magazzini_generali__depositi_per_conto_terzi_e_dalle_aziende_produttrici_di_energia_refrigerante_e_ghiaccio." localSheetId="2">#REF!</definedName>
    <definedName name="C.c.n.l._per_i_dipendenti_dai_magazzini_generali__depositi_per_conto_terzi_e_dalle_aziende_produttrici_di_energia_refrigerante_e_ghiaccio." localSheetId="6">#REF!</definedName>
    <definedName name="C.c.n.l._per_i_dipendenti_dai_magazzini_generali__depositi_per_conto_terzi_e_dalle_aziende_produttrici_di_energia_refrigerante_e_ghiaccio." localSheetId="7">#REF!</definedName>
    <definedName name="C.c.n.l._per_i_dipendenti_dai_magazzini_generali__depositi_per_conto_terzi_e_dalle_aziende_produttrici_di_energia_refrigerante_e_ghiaccio." localSheetId="8">#REF!</definedName>
    <definedName name="C.c.n.l._per_i_dipendenti_dai_magazzini_generali__depositi_per_conto_terzi_e_dalle_aziende_produttrici_di_energia_refrigerante_e_ghiaccio.">#REF!</definedName>
    <definedName name="C.c.n.l._per_i_dipendenti_dai_proprietari_di_fabbricati__portieri__pulitori_ed" localSheetId="2">#REF!</definedName>
    <definedName name="C.c.n.l._per_i_dipendenti_dai_proprietari_di_fabbricati__portieri__pulitori_ed" localSheetId="6">#REF!</definedName>
    <definedName name="C.c.n.l._per_i_dipendenti_dai_proprietari_di_fabbricati__portieri__pulitori_ed" localSheetId="7">#REF!</definedName>
    <definedName name="C.c.n.l._per_i_dipendenti_dai_proprietari_di_fabbricati__portieri__pulitori_ed" localSheetId="8">#REF!</definedName>
    <definedName name="C.c.n.l._per_i_dipendenti_dai_proprietari_di_fabbricati__portieri__pulitori_ed">#REF!</definedName>
    <definedName name="C.c.n.l._per_i_dipendenti_dalle_agenzie_marittime_raccomandatarie__agenzie_aeree_e_pubblici_mediatori_marittimi." localSheetId="2">#REF!</definedName>
    <definedName name="C.c.n.l._per_i_dipendenti_dalle_agenzie_marittime_raccomandatarie__agenzie_aeree_e_pubblici_mediatori_marittimi." localSheetId="6">#REF!</definedName>
    <definedName name="C.c.n.l._per_i_dipendenti_dalle_agenzie_marittime_raccomandatarie__agenzie_aeree_e_pubblici_mediatori_marittimi." localSheetId="7">#REF!</definedName>
    <definedName name="C.c.n.l._per_i_dipendenti_dalle_agenzie_marittime_raccomandatarie__agenzie_aeree_e_pubblici_mediatori_marittimi." localSheetId="8">#REF!</definedName>
    <definedName name="C.c.n.l._per_i_dipendenti_dalle_agenzie_marittime_raccomandatarie__agenzie_aeree_e_pubblici_mediatori_marittimi.">#REF!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2">#REF!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6">#REF!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7">#REF!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8">#REF!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#REF!</definedName>
    <definedName name="C.c.n.l._per_i_dipendenti_dalle_aziende_acquedottistiche_private." localSheetId="2">#REF!</definedName>
    <definedName name="C.c.n.l._per_i_dipendenti_dalle_aziende_acquedottistiche_private." localSheetId="6">#REF!</definedName>
    <definedName name="C.c.n.l._per_i_dipendenti_dalle_aziende_acquedottistiche_private." localSheetId="7">#REF!</definedName>
    <definedName name="C.c.n.l._per_i_dipendenti_dalle_aziende_acquedottistiche_private." localSheetId="8">#REF!</definedName>
    <definedName name="C.c.n.l._per_i_dipendenti_dalle_aziende_acquedottistiche_private.">#REF!</definedName>
    <definedName name="C.c.n.l._per_i_dipendenti_dalle_aziende_artigiane_del_settore_lavanderie__pulitura_a_secco__tintoria_di_abiti_ed_indumenti__smacchiatura_e_stireria_in_genere." localSheetId="2">#REF!</definedName>
    <definedName name="C.c.n.l._per_i_dipendenti_dalle_aziende_artigiane_del_settore_lavanderie__pulitura_a_secco__tintoria_di_abiti_ed_indumenti__smacchiatura_e_stireria_in_genere." localSheetId="6">#REF!</definedName>
    <definedName name="C.c.n.l._per_i_dipendenti_dalle_aziende_artigiane_del_settore_lavanderie__pulitura_a_secco__tintoria_di_abiti_ed_indumenti__smacchiatura_e_stireria_in_genere." localSheetId="7">#REF!</definedName>
    <definedName name="C.c.n.l._per_i_dipendenti_dalle_aziende_artigiane_del_settore_lavanderie__pulitura_a_secco__tintoria_di_abiti_ed_indumenti__smacchiatura_e_stireria_in_genere." localSheetId="8">#REF!</definedName>
    <definedName name="C.c.n.l._per_i_dipendenti_dalle_aziende_artigiane_del_settore_lavanderie__pulitura_a_secco__tintoria_di_abiti_ed_indumenti__smacchiatura_e_stireria_in_genere.">#REF!</definedName>
    <definedName name="C.c.n.l._per_i_dipendenti_dalle_aziende_artigiane_odontotecniche." localSheetId="2">#REF!</definedName>
    <definedName name="C.c.n.l._per_i_dipendenti_dalle_aziende_artigiane_odontotecniche." localSheetId="6">#REF!</definedName>
    <definedName name="C.c.n.l._per_i_dipendenti_dalle_aziende_artigiane_odontotecniche." localSheetId="7">#REF!</definedName>
    <definedName name="C.c.n.l._per_i_dipendenti_dalle_aziende_artigiane_odontotecniche." localSheetId="8">#REF!</definedName>
    <definedName name="C.c.n.l._per_i_dipendenti_dalle_aziende_artigiane_odontotecniche.">#REF!</definedName>
    <definedName name="C.c.n.l._per_i_dipendenti_dalle_aziende_che_attendono_ai_mezzi_meccanici__per_i_dipendenti_dalle_imprese_che_attendono_alle_operazioni_portuali__ai_magazzini_generali_e_silos__per_gli_addetti_alle_compagnie_portuali." localSheetId="2">#REF!</definedName>
    <definedName name="C.c.n.l._per_i_dipendenti_dalle_aziende_che_attendono_ai_mezzi_meccanici__per_i_dipendenti_dalle_imprese_che_attendono_alle_operazioni_portuali__ai_magazzini_generali_e_silos__per_gli_addetti_alle_compagnie_portuali." localSheetId="6">#REF!</definedName>
    <definedName name="C.c.n.l._per_i_dipendenti_dalle_aziende_che_attendono_ai_mezzi_meccanici__per_i_dipendenti_dalle_imprese_che_attendono_alle_operazioni_portuali__ai_magazzini_generali_e_silos__per_gli_addetti_alle_compagnie_portuali." localSheetId="7">#REF!</definedName>
    <definedName name="C.c.n.l._per_i_dipendenti_dalle_aziende_che_attendono_ai_mezzi_meccanici__per_i_dipendenti_dalle_imprese_che_attendono_alle_operazioni_portuali__ai_magazzini_generali_e_silos__per_gli_addetti_alle_compagnie_portuali." localSheetId="8">#REF!</definedName>
    <definedName name="C.c.n.l._per_i_dipendenti_dalle_aziende_che_attendono_ai_mezzi_meccanici__per_i_dipendenti_dalle_imprese_che_attendono_alle_operazioni_portuali__ai_magazzini_generali_e_silos__per_gli_addetti_alle_compagnie_portuali.">#REF!</definedName>
    <definedName name="C.c.n.l._per_i_dipendenti_dalle_aziende_che_esercitano_la_lavorazione_di_budella_e_trippa__sottoprodotti_della_macellazione_." localSheetId="2">#REF!</definedName>
    <definedName name="C.c.n.l._per_i_dipendenti_dalle_aziende_che_esercitano_la_lavorazione_di_budella_e_trippa__sottoprodotti_della_macellazione_." localSheetId="6">#REF!</definedName>
    <definedName name="C.c.n.l._per_i_dipendenti_dalle_aziende_che_esercitano_la_lavorazione_di_budella_e_trippa__sottoprodotti_della_macellazione_." localSheetId="7">#REF!</definedName>
    <definedName name="C.c.n.l._per_i_dipendenti_dalle_aziende_che_esercitano_la_lavorazione_di_budella_e_trippa__sottoprodotti_della_macellazione_." localSheetId="8">#REF!</definedName>
    <definedName name="C.c.n.l._per_i_dipendenti_dalle_aziende_che_esercitano_la_lavorazione_di_budella_e_trippa__sottoprodotti_della_macellazione_.">#REF!</definedName>
    <definedName name="C.c.n.l._per_i_dipendenti_dalle_aziende_del_settore." localSheetId="2">#REF!</definedName>
    <definedName name="C.c.n.l._per_i_dipendenti_dalle_aziende_del_settore." localSheetId="6">#REF!</definedName>
    <definedName name="C.c.n.l._per_i_dipendenti_dalle_aziende_del_settore." localSheetId="7">#REF!</definedName>
    <definedName name="C.c.n.l._per_i_dipendenti_dalle_aziende_del_settore." localSheetId="8">#REF!</definedName>
    <definedName name="C.c.n.l._per_i_dipendenti_dalle_aziende_del_settore.">#REF!</definedName>
    <definedName name="C.c.n.l._per_i_dipendenti_dalle_aziende_del_settore_miniero_metallurgico." localSheetId="2">#REF!</definedName>
    <definedName name="C.c.n.l._per_i_dipendenti_dalle_aziende_del_settore_miniero_metallurgico." localSheetId="6">#REF!</definedName>
    <definedName name="C.c.n.l._per_i_dipendenti_dalle_aziende_del_settore_miniero_metallurgico." localSheetId="7">#REF!</definedName>
    <definedName name="C.c.n.l._per_i_dipendenti_dalle_aziende_del_settore_miniero_metallurgico." localSheetId="8">#REF!</definedName>
    <definedName name="C.c.n.l._per_i_dipendenti_dalle_aziende_del_settore_miniero_metallurgico.">#REF!</definedName>
    <definedName name="C.c.n.l._per_i_dipendenti_dalle_aziende_del_terziario__distribuzione_e_servizi." localSheetId="2">#REF!</definedName>
    <definedName name="C.c.n.l._per_i_dipendenti_dalle_aziende_del_terziario__distribuzione_e_servizi." localSheetId="6">#REF!</definedName>
    <definedName name="C.c.n.l._per_i_dipendenti_dalle_aziende_del_terziario__distribuzione_e_servizi." localSheetId="7">#REF!</definedName>
    <definedName name="C.c.n.l._per_i_dipendenti_dalle_aziende_del_terziario__distribuzione_e_servizi." localSheetId="8">#REF!</definedName>
    <definedName name="C.c.n.l._per_i_dipendenti_dalle_aziende_del_terziario__distribuzione_e_servizi.">#REF!</definedName>
    <definedName name="C.c.n.l._per_i_dipendenti_dalle_aziende_di_lavorazione_della_foglia_del_tabacco_secco_allo_stato_sciolto." localSheetId="2">#REF!</definedName>
    <definedName name="C.c.n.l._per_i_dipendenti_dalle_aziende_di_lavorazione_della_foglia_del_tabacco_secco_allo_stato_sciolto." localSheetId="6">#REF!</definedName>
    <definedName name="C.c.n.l._per_i_dipendenti_dalle_aziende_di_lavorazione_della_foglia_del_tabacco_secco_allo_stato_sciolto." localSheetId="7">#REF!</definedName>
    <definedName name="C.c.n.l._per_i_dipendenti_dalle_aziende_di_lavorazione_della_foglia_del_tabacco_secco_allo_stato_sciolto." localSheetId="8">#REF!</definedName>
    <definedName name="C.c.n.l._per_i_dipendenti_dalle_aziende_di_lavorazione_della_foglia_del_tabacco_secco_allo_stato_sciolto.">#REF!</definedName>
    <definedName name="C.c.n.l._per_i_dipendenti_dalle_aziende_di_panificazione_nonché_dai_negozi_di_vendita_al_minuto_di_pane__generi_alimentari_vari_collegati_con_l_attività_di_panificazione__panifici_industriali." localSheetId="2">#REF!</definedName>
    <definedName name="C.c.n.l._per_i_dipendenti_dalle_aziende_di_panificazione_nonché_dai_negozi_di_vendita_al_minuto_di_pane__generi_alimentari_vari_collegati_con_l_attività_di_panificazione__panifici_industriali." localSheetId="6">#REF!</definedName>
    <definedName name="C.c.n.l._per_i_dipendenti_dalle_aziende_di_panificazione_nonché_dai_negozi_di_vendita_al_minuto_di_pane__generi_alimentari_vari_collegati_con_l_attività_di_panificazione__panifici_industriali." localSheetId="7">#REF!</definedName>
    <definedName name="C.c.n.l._per_i_dipendenti_dalle_aziende_di_panificazione_nonché_dai_negozi_di_vendita_al_minuto_di_pane__generi_alimentari_vari_collegati_con_l_attività_di_panificazione__panifici_industriali." localSheetId="8">#REF!</definedName>
    <definedName name="C.c.n.l._per_i_dipendenti_dalle_aziende_di_panificazione_nonché_dai_negozi_di_vendita_al_minuto_di_pane__generi_alimentari_vari_collegati_con_l_attività_di_panificazione__panifici_industriali.">#REF!</definedName>
    <definedName name="C.c.n.l._per_i_dipendenti_dalle_aziende_editoriali_del_settore." localSheetId="2">#REF!</definedName>
    <definedName name="C.c.n.l._per_i_dipendenti_dalle_aziende_editoriali_del_settore." localSheetId="6">#REF!</definedName>
    <definedName name="C.c.n.l._per_i_dipendenti_dalle_aziende_editoriali_del_settore." localSheetId="7">#REF!</definedName>
    <definedName name="C.c.n.l._per_i_dipendenti_dalle_aziende_editoriali_del_settore." localSheetId="8">#REF!</definedName>
    <definedName name="C.c.n.l._per_i_dipendenti_dalle_aziende_editoriali_del_settore.">#REF!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2">#REF!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6">#REF!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7">#REF!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8">#REF!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2">#REF!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6">#REF!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7">#REF!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8">#REF!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#REF!</definedName>
    <definedName name="C.c.n.l._per_i_dipendenti_dalle_aziende_esercenti_l_attività_di_escavazione_e_lavorazione_dei_materiali_lapidei." localSheetId="2">#REF!</definedName>
    <definedName name="C.c.n.l._per_i_dipendenti_dalle_aziende_esercenti_l_attività_di_escavazione_e_lavorazione_dei_materiali_lapidei." localSheetId="6">#REF!</definedName>
    <definedName name="C.c.n.l._per_i_dipendenti_dalle_aziende_esercenti_l_attività_di_escavazione_e_lavorazione_dei_materiali_lapidei." localSheetId="7">#REF!</definedName>
    <definedName name="C.c.n.l._per_i_dipendenti_dalle_aziende_esercenti_l_attività_di_escavazione_e_lavorazione_dei_materiali_lapidei." localSheetId="8">#REF!</definedName>
    <definedName name="C.c.n.l._per_i_dipendenti_dalle_aziende_esercenti_l_attività_di_escavazione_e_lavorazione_dei_materiali_lapidei.">#REF!</definedName>
    <definedName name="C.c.n.l._per_i_dipendenti_dalle_aziende_esercenti_l_attività_di_sviluppo_e_stampa_di_materiale_fotografico_e_cinematografico_amatoriale_per_conto_terzi." localSheetId="2">#REF!</definedName>
    <definedName name="C.c.n.l._per_i_dipendenti_dalle_aziende_esercenti_l_attività_di_sviluppo_e_stampa_di_materiale_fotografico_e_cinematografico_amatoriale_per_conto_terzi." localSheetId="6">#REF!</definedName>
    <definedName name="C.c.n.l._per_i_dipendenti_dalle_aziende_esercenti_l_attività_di_sviluppo_e_stampa_di_materiale_fotografico_e_cinematografico_amatoriale_per_conto_terzi." localSheetId="7">#REF!</definedName>
    <definedName name="C.c.n.l._per_i_dipendenti_dalle_aziende_esercenti_l_attività_di_sviluppo_e_stampa_di_materiale_fotografico_e_cinematografico_amatoriale_per_conto_terzi." localSheetId="8">#REF!</definedName>
    <definedName name="C.c.n.l._per_i_dipendenti_dalle_aziende_esercenti_l_attività_di_sviluppo_e_stampa_di_materiale_fotografico_e_cinematografico_amatoriale_per_conto_terzi.">#REF!</definedName>
    <definedName name="C.c.n.l._per_i_dipendenti_dalle_aziende_esercenti_la_produzione_del_cemento__dell_amianto_cemento__della_calce_e_del_gesso_nonché_la_produzione_promiscua_di_cemento__calce_e_gesso." localSheetId="2">#REF!</definedName>
    <definedName name="C.c.n.l._per_i_dipendenti_dalle_aziende_esercenti_la_produzione_del_cemento__dell_amianto_cemento__della_calce_e_del_gesso_nonché_la_produzione_promiscua_di_cemento__calce_e_gesso." localSheetId="6">#REF!</definedName>
    <definedName name="C.c.n.l._per_i_dipendenti_dalle_aziende_esercenti_la_produzione_del_cemento__dell_amianto_cemento__della_calce_e_del_gesso_nonché_la_produzione_promiscua_di_cemento__calce_e_gesso." localSheetId="7">#REF!</definedName>
    <definedName name="C.c.n.l._per_i_dipendenti_dalle_aziende_esercenti_la_produzione_del_cemento__dell_amianto_cemento__della_calce_e_del_gesso_nonché_la_produzione_promiscua_di_cemento__calce_e_gesso." localSheetId="8">#REF!</definedName>
    <definedName name="C.c.n.l._per_i_dipendenti_dalle_aziende_esercenti_la_produzione_del_cemento__dell_amianto_cemento__della_calce_e_del_gesso_nonché_la_produzione_promiscua_di_cemento__calce_e_gesso.">#REF!</definedName>
    <definedName name="C.c.n.l._per_i_dipendenti_dalle_aziende_grafiche_ed_affini_e_dalle_aziende_editoriali." localSheetId="2">#REF!</definedName>
    <definedName name="C.c.n.l._per_i_dipendenti_dalle_aziende_grafiche_ed_affini_e_dalle_aziende_editoriali." localSheetId="6">#REF!</definedName>
    <definedName name="C.c.n.l._per_i_dipendenti_dalle_aziende_grafiche_ed_affini_e_dalle_aziende_editoriali." localSheetId="7">#REF!</definedName>
    <definedName name="C.c.n.l._per_i_dipendenti_dalle_aziende_grafiche_ed_affini_e_dalle_aziende_editoriali." localSheetId="8">#REF!</definedName>
    <definedName name="C.c.n.l._per_i_dipendenti_dalle_aziende_grafiche_ed_affini_e_dalle_aziende_editoriali.">#REF!</definedName>
    <definedName name="C.c.n.l._per_i_dipendenti_dalle_aziende_industriali_che_attendono_alla_lavorazione_e_alla_produzione_dei_bottoni_e_articoli_affini." localSheetId="2">#REF!</definedName>
    <definedName name="C.c.n.l._per_i_dipendenti_dalle_aziende_industriali_che_attendono_alla_lavorazione_e_alla_produzione_dei_bottoni_e_articoli_affini." localSheetId="6">#REF!</definedName>
    <definedName name="C.c.n.l._per_i_dipendenti_dalle_aziende_industriali_che_attendono_alla_lavorazione_e_alla_produzione_dei_bottoni_e_articoli_affini." localSheetId="7">#REF!</definedName>
    <definedName name="C.c.n.l._per_i_dipendenti_dalle_aziende_industriali_che_attendono_alla_lavorazione_e_alla_produzione_dei_bottoni_e_articoli_affini." localSheetId="8">#REF!</definedName>
    <definedName name="C.c.n.l._per_i_dipendenti_dalle_aziende_industriali_che_attendono_alla_lavorazione_e_alla_produzione_dei_bottoni_e_articoli_affini.">#REF!</definedName>
    <definedName name="C.c.n.l._per_i_dipendenti_dalle_aziende_industriali_che_effettuano_la_lavorazione_di_articoli_di_oreficeria__gioielleria_e_bigiotteria_prevalentemente_in_metalli_preziosi__e_dalle_aziende_industriali_argentiere_e_posaterie_argentiere." localSheetId="2">#REF!</definedName>
    <definedName name="C.c.n.l._per_i_dipendenti_dalle_aziende_industriali_che_effettuano_la_lavorazione_di_articoli_di_oreficeria__gioielleria_e_bigiotteria_prevalentemente_in_metalli_preziosi__e_dalle_aziende_industriali_argentiere_e_posaterie_argentiere." localSheetId="6">#REF!</definedName>
    <definedName name="C.c.n.l._per_i_dipendenti_dalle_aziende_industriali_che_effettuano_la_lavorazione_di_articoli_di_oreficeria__gioielleria_e_bigiotteria_prevalentemente_in_metalli_preziosi__e_dalle_aziende_industriali_argentiere_e_posaterie_argentiere." localSheetId="7">#REF!</definedName>
    <definedName name="C.c.n.l._per_i_dipendenti_dalle_aziende_industriali_che_effettuano_la_lavorazione_di_articoli_di_oreficeria__gioielleria_e_bigiotteria_prevalentemente_in_metalli_preziosi__e_dalle_aziende_industriali_argentiere_e_posaterie_argentiere." localSheetId="8">#REF!</definedName>
    <definedName name="C.c.n.l._per_i_dipendenti_dalle_aziende_industriali_che_effettuano_la_lavorazione_di_articoli_di_oreficeria__gioielleria_e_bigiotteria_prevalentemente_in_metalli_preziosi__e_dalle_aziende_industriali_argentiere_e_posaterie_argentiere.">#REF!</definedName>
    <definedName name="C.c.n.l._per_i_dipendenti_dalle_aziende_industriali_che_producono_e_trasformano_articoli_di_vetro." localSheetId="2">#REF!</definedName>
    <definedName name="C.c.n.l._per_i_dipendenti_dalle_aziende_industriali_che_producono_e_trasformano_articoli_di_vetro." localSheetId="6">#REF!</definedName>
    <definedName name="C.c.n.l._per_i_dipendenti_dalle_aziende_industriali_che_producono_e_trasformano_articoli_di_vetro." localSheetId="7">#REF!</definedName>
    <definedName name="C.c.n.l._per_i_dipendenti_dalle_aziende_industriali_che_producono_e_trasformano_articoli_di_vetro." localSheetId="8">#REF!</definedName>
    <definedName name="C.c.n.l._per_i_dipendenti_dalle_aziende_industriali_che_producono_e_trasformano_articoli_di_vetro.">#REF!</definedName>
    <definedName name="C.c.n.l._per_i_dipendenti_dalle_aziende_industriali_della_carta__cartone__della_cellulosa__pasta_di_legno__fibra_vulcanizzata_e_presfibra_e_dalle_aziende_cartotecniche_trasformatrici_della_carta_e_del_cartone." localSheetId="2">#REF!</definedName>
    <definedName name="C.c.n.l._per_i_dipendenti_dalle_aziende_industriali_della_carta__cartone__della_cellulosa__pasta_di_legno__fibra_vulcanizzata_e_presfibra_e_dalle_aziende_cartotecniche_trasformatrici_della_carta_e_del_cartone." localSheetId="6">#REF!</definedName>
    <definedName name="C.c.n.l._per_i_dipendenti_dalle_aziende_industriali_della_carta__cartone__della_cellulosa__pasta_di_legno__fibra_vulcanizzata_e_presfibra_e_dalle_aziende_cartotecniche_trasformatrici_della_carta_e_del_cartone." localSheetId="7">#REF!</definedName>
    <definedName name="C.c.n.l._per_i_dipendenti_dalle_aziende_industriali_della_carta__cartone__della_cellulosa__pasta_di_legno__fibra_vulcanizzata_e_presfibra_e_dalle_aziende_cartotecniche_trasformatrici_della_carta_e_del_cartone." localSheetId="8">#REF!</definedName>
    <definedName name="C.c.n.l._per_i_dipendenti_dalle_aziende_industriali_della_carta__cartone__della_cellulosa__pasta_di_legno__fibra_vulcanizzata_e_presfibra_e_dalle_aziende_cartotecniche_trasformatrici_della_carta_e_del_cartone.">#REF!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2">#REF!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6">#REF!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7">#REF!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8">#REF!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#REF!</definedName>
    <definedName name="C.c.n.l._per_i_dipendenti_dalle_aziende_metalmeccaniche_private_e_della_installazione_di_impianti." localSheetId="2">#REF!</definedName>
    <definedName name="C.c.n.l._per_i_dipendenti_dalle_aziende_metalmeccaniche_private_e_della_installazione_di_impianti." localSheetId="6">#REF!</definedName>
    <definedName name="C.c.n.l._per_i_dipendenti_dalle_aziende_metalmeccaniche_private_e_della_installazione_di_impianti." localSheetId="7">#REF!</definedName>
    <definedName name="C.c.n.l._per_i_dipendenti_dalle_aziende_metalmeccaniche_private_e_della_installazione_di_impianti." localSheetId="8">#REF!</definedName>
    <definedName name="C.c.n.l._per_i_dipendenti_dalle_aziende_metalmeccaniche_private_e_della_installazione_di_impianti.">#REF!</definedName>
    <definedName name="C.c.n.l._per_i_dipendenti_dalle_aziende_ortofrutticole_ed_agrumarie." localSheetId="2">#REF!</definedName>
    <definedName name="C.c.n.l._per_i_dipendenti_dalle_aziende_ortofrutticole_ed_agrumarie." localSheetId="6">#REF!</definedName>
    <definedName name="C.c.n.l._per_i_dipendenti_dalle_aziende_ortofrutticole_ed_agrumarie." localSheetId="7">#REF!</definedName>
    <definedName name="C.c.n.l._per_i_dipendenti_dalle_aziende_ortofrutticole_ed_agrumarie." localSheetId="8">#REF!</definedName>
    <definedName name="C.c.n.l._per_i_dipendenti_dalle_aziende_ortofrutticole_ed_agrumarie.">#REF!</definedName>
    <definedName name="C.c.n.l._per_i_dipendenti_dalle_aziende_private_del_gas." localSheetId="2">#REF!</definedName>
    <definedName name="C.c.n.l._per_i_dipendenti_dalle_aziende_private_del_gas." localSheetId="6">#REF!</definedName>
    <definedName name="C.c.n.l._per_i_dipendenti_dalle_aziende_private_del_gas." localSheetId="7">#REF!</definedName>
    <definedName name="C.c.n.l._per_i_dipendenti_dalle_aziende_private_del_gas." localSheetId="8">#REF!</definedName>
    <definedName name="C.c.n.l._per_i_dipendenti_dalle_aziende_private_del_gas.">#REF!</definedName>
    <definedName name="C.c.n.l._per_i_dipendenti_dalle_aziende_produttrici_di_laterizi_manufatti_in_cemento__piastrelle_e_manufatti_in_gesso." localSheetId="2">#REF!</definedName>
    <definedName name="C.c.n.l._per_i_dipendenti_dalle_aziende_produttrici_di_laterizi_manufatti_in_cemento__piastrelle_e_manufatti_in_gesso." localSheetId="6">#REF!</definedName>
    <definedName name="C.c.n.l._per_i_dipendenti_dalle_aziende_produttrici_di_laterizi_manufatti_in_cemento__piastrelle_e_manufatti_in_gesso." localSheetId="7">#REF!</definedName>
    <definedName name="C.c.n.l._per_i_dipendenti_dalle_aziende_produttrici_di_laterizi_manufatti_in_cemento__piastrelle_e_manufatti_in_gesso." localSheetId="8">#REF!</definedName>
    <definedName name="C.c.n.l._per_i_dipendenti_dalle_aziende_produttrici_di_laterizi_manufatti_in_cemento__piastrelle_e_manufatti_in_gesso.">#REF!</definedName>
    <definedName name="C.c.n.l._per_i_dipendenti_dalle_aziende_termali." localSheetId="2">#REF!</definedName>
    <definedName name="C.c.n.l._per_i_dipendenti_dalle_aziende_termali." localSheetId="6">#REF!</definedName>
    <definedName name="C.c.n.l._per_i_dipendenti_dalle_aziende_termali." localSheetId="7">#REF!</definedName>
    <definedName name="C.c.n.l._per_i_dipendenti_dalle_aziende_termali." localSheetId="8">#REF!</definedName>
    <definedName name="C.c.n.l._per_i_dipendenti_dalle_aziende_termali.">#REF!</definedName>
    <definedName name="C.c.n.l._per_i_dipendenti_dalle_aziende_videofonografiche" localSheetId="2">#REF!</definedName>
    <definedName name="C.c.n.l._per_i_dipendenti_dalle_aziende_videofonografiche" localSheetId="6">#REF!</definedName>
    <definedName name="C.c.n.l._per_i_dipendenti_dalle_aziende_videofonografiche" localSheetId="7">#REF!</definedName>
    <definedName name="C.c.n.l._per_i_dipendenti_dalle_aziende_videofonografiche" localSheetId="8">#REF!</definedName>
    <definedName name="C.c.n.l._per_i_dipendenti_dalle_aziende_videofonografiche">#REF!</definedName>
    <definedName name="C.c.n.l._per_i_dipendenti_dalle_imprese_artigiane_di_acconciatura_maschile__acconciatura_femminile_e_di_estetica." localSheetId="2">#REF!</definedName>
    <definedName name="C.c.n.l._per_i_dipendenti_dalle_imprese_artigiane_di_acconciatura_maschile__acconciatura_femminile_e_di_estetica." localSheetId="6">#REF!</definedName>
    <definedName name="C.c.n.l._per_i_dipendenti_dalle_imprese_artigiane_di_acconciatura_maschile__acconciatura_femminile_e_di_estetica." localSheetId="7">#REF!</definedName>
    <definedName name="C.c.n.l._per_i_dipendenti_dalle_imprese_artigiane_di_acconciatura_maschile__acconciatura_femminile_e_di_estetica." localSheetId="8">#REF!</definedName>
    <definedName name="C.c.n.l._per_i_dipendenti_dalle_imprese_artigiane_di_acconciatura_maschile__acconciatura_femminile_e_di_estetica.">#REF!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2">#REF!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6">#REF!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7">#REF!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8">#REF!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#REF!</definedName>
    <definedName name="C.c.n.l._per_i_dipendenti_dalle_imprese_edili_ed_affini." localSheetId="2">#REF!</definedName>
    <definedName name="C.c.n.l._per_i_dipendenti_dalle_imprese_edili_ed_affini." localSheetId="6">#REF!</definedName>
    <definedName name="C.c.n.l._per_i_dipendenti_dalle_imprese_edili_ed_affini." localSheetId="7">#REF!</definedName>
    <definedName name="C.c.n.l._per_i_dipendenti_dalle_imprese_edili_ed_affini." localSheetId="8">#REF!</definedName>
    <definedName name="C.c.n.l._per_i_dipendenti_dalle_imprese_edili_ed_affini.">#REF!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2">#REF!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6">#REF!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7">#REF!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8">#REF!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#REF!</definedName>
    <definedName name="C.c.n.l._per_i_dipendenti_dalle_imprese_esercenti_servizi_di_recapito_telegrammi__espressi__dispacci_in_genere__recapito_in_loco." localSheetId="2">#REF!</definedName>
    <definedName name="C.c.n.l._per_i_dipendenti_dalle_imprese_esercenti_servizi_di_recapito_telegrammi__espressi__dispacci_in_genere__recapito_in_loco." localSheetId="6">#REF!</definedName>
    <definedName name="C.c.n.l._per_i_dipendenti_dalle_imprese_esercenti_servizi_di_recapito_telegrammi__espressi__dispacci_in_genere__recapito_in_loco." localSheetId="7">#REF!</definedName>
    <definedName name="C.c.n.l._per_i_dipendenti_dalle_imprese_esercenti_servizi_di_recapito_telegrammi__espressi__dispacci_in_genere__recapito_in_loco." localSheetId="8">#REF!</definedName>
    <definedName name="C.c.n.l._per_i_dipendenti_dalle_imprese_esercenti_servizi_di_recapito_telegrammi__espressi__dispacci_in_genere__recapito_in_loco.">#REF!</definedName>
    <definedName name="C.c.n.l._per_i_dipendenti_dalle_imprese_esercenti_servizi_in_appalto_dalle_amministrazioni_di_ferrovie_secondarie_e_in_concessione__di_autolinee__di_aziende_autofilo_tranviarie_e_di_metropolitane" localSheetId="2">#REF!</definedName>
    <definedName name="C.c.n.l._per_i_dipendenti_dalle_imprese_esercenti_servizi_in_appalto_dalle_amministrazioni_di_ferrovie_secondarie_e_in_concessione__di_autolinee__di_aziende_autofilo_tranviarie_e_di_metropolitane" localSheetId="6">#REF!</definedName>
    <definedName name="C.c.n.l._per_i_dipendenti_dalle_imprese_esercenti_servizi_in_appalto_dalle_amministrazioni_di_ferrovie_secondarie_e_in_concessione__di_autolinee__di_aziende_autofilo_tranviarie_e_di_metropolitane" localSheetId="7">#REF!</definedName>
    <definedName name="C.c.n.l._per_i_dipendenti_dalle_imprese_esercenti_servizi_in_appalto_dalle_amministrazioni_di_ferrovie_secondarie_e_in_concessione__di_autolinee__di_aziende_autofilo_tranviarie_e_di_metropolitane" localSheetId="8">#REF!</definedName>
    <definedName name="C.c.n.l._per_i_dipendenti_dalle_imprese_esercenti_servizi_in_appalto_dalle_amministrazioni_di_ferrovie_secondarie_e_in_concessione__di_autolinee__di_aziende_autofilo_tranviarie_e_di_metropolitane">#REF!</definedName>
    <definedName name="C.c.n.l._per_i_dipendenti_dalle_imprese_esercenti_servizi_postali_in_appalto_per_pacchi_a_domicilio__vuotatura_cassette_e_raccolta_pacchi_presso_succursali_nonché_servizi_di_scambio_effetti_postali_nelle_stazioni_ferroviarie." localSheetId="2">#REF!</definedName>
    <definedName name="C.c.n.l._per_i_dipendenti_dalle_imprese_esercenti_servizi_postali_in_appalto_per_pacchi_a_domicilio__vuotatura_cassette_e_raccolta_pacchi_presso_succursali_nonché_servizi_di_scambio_effetti_postali_nelle_stazioni_ferroviarie." localSheetId="6">#REF!</definedName>
    <definedName name="C.c.n.l._per_i_dipendenti_dalle_imprese_esercenti_servizi_postali_in_appalto_per_pacchi_a_domicilio__vuotatura_cassette_e_raccolta_pacchi_presso_succursali_nonché_servizi_di_scambio_effetti_postali_nelle_stazioni_ferroviarie." localSheetId="7">#REF!</definedName>
    <definedName name="C.c.n.l._per_i_dipendenti_dalle_imprese_esercenti_servizi_postali_in_appalto_per_pacchi_a_domicilio__vuotatura_cassette_e_raccolta_pacchi_presso_succursali_nonché_servizi_di_scambio_effetti_postali_nelle_stazioni_ferroviarie." localSheetId="8">#REF!</definedName>
    <definedName name="C.c.n.l._per_i_dipendenti_dalle_imprese_esercenti_servizi_postali_in_appalto_per_pacchi_a_domicilio__vuotatura_cassette_e_raccolta_pacchi_presso_succursali_nonché_servizi_di_scambio_effetti_postali_nelle_stazioni_ferroviarie.">#REF!</definedName>
    <definedName name="C.c.n.l._per_i_dipendenti_dalle_libere_istituzioni_assistenziali." localSheetId="2">#REF!</definedName>
    <definedName name="C.c.n.l._per_i_dipendenti_dalle_libere_istituzioni_assistenziali." localSheetId="6">#REF!</definedName>
    <definedName name="C.c.n.l._per_i_dipendenti_dalle_libere_istituzioni_assistenziali." localSheetId="7">#REF!</definedName>
    <definedName name="C.c.n.l._per_i_dipendenti_dalle_libere_istituzioni_assistenziali." localSheetId="8">#REF!</definedName>
    <definedName name="C.c.n.l._per_i_dipendenti_dalle_libere_istituzioni_assistenziali.">#REF!</definedName>
    <definedName name="C.c.n.l._per_i_dipendenti_dalle_organizzazioni_degli_allevatori_e_dei_consorzi_ed_enti_zootecnici." localSheetId="2">#REF!</definedName>
    <definedName name="C.c.n.l._per_i_dipendenti_dalle_organizzazioni_degli_allevatori_e_dei_consorzi_ed_enti_zootecnici." localSheetId="6">#REF!</definedName>
    <definedName name="C.c.n.l._per_i_dipendenti_dalle_organizzazioni_degli_allevatori_e_dei_consorzi_ed_enti_zootecnici." localSheetId="7">#REF!</definedName>
    <definedName name="C.c.n.l._per_i_dipendenti_dalle_organizzazioni_degli_allevatori_e_dei_consorzi_ed_enti_zootecnici." localSheetId="8">#REF!</definedName>
    <definedName name="C.c.n.l._per_i_dipendenti_dalle_organizzazioni_degli_allevatori_e_dei_consorzi_ed_enti_zootecnici.">#REF!</definedName>
    <definedName name="C.c.n.l._per_i_dipendenti_dalle_palestre_e_dagli_impianti_sportivi_per_l_educazione_fisica_e_la_cura_dell_estetica_del_corpo." localSheetId="2">#REF!</definedName>
    <definedName name="C.c.n.l._per_i_dipendenti_dalle_palestre_e_dagli_impianti_sportivi_per_l_educazione_fisica_e_la_cura_dell_estetica_del_corpo." localSheetId="6">#REF!</definedName>
    <definedName name="C.c.n.l._per_i_dipendenti_dalle_palestre_e_dagli_impianti_sportivi_per_l_educazione_fisica_e_la_cura_dell_estetica_del_corpo." localSheetId="7">#REF!</definedName>
    <definedName name="C.c.n.l._per_i_dipendenti_dalle_palestre_e_dagli_impianti_sportivi_per_l_educazione_fisica_e_la_cura_dell_estetica_del_corpo." localSheetId="8">#REF!</definedName>
    <definedName name="C.c.n.l._per_i_dipendenti_dalle_palestre_e_dagli_impianti_sportivi_per_l_educazione_fisica_e_la_cura_dell_estetica_del_corpo.">#REF!</definedName>
    <definedName name="C.c.n.l._per_i_dipendenti_dalle_società_di_corse_e_addetti_al_totalizzatore_ed_agli_ingressi_degli_ippodromi." localSheetId="2">#REF!</definedName>
    <definedName name="C.c.n.l._per_i_dipendenti_dalle_società_di_corse_e_addetti_al_totalizzatore_ed_agli_ingressi_degli_ippodromi." localSheetId="6">#REF!</definedName>
    <definedName name="C.c.n.l._per_i_dipendenti_dalle_società_di_corse_e_addetti_al_totalizzatore_ed_agli_ingressi_degli_ippodromi." localSheetId="7">#REF!</definedName>
    <definedName name="C.c.n.l._per_i_dipendenti_dalle_società_di_corse_e_addetti_al_totalizzatore_ed_agli_ingressi_degli_ippodromi." localSheetId="8">#REF!</definedName>
    <definedName name="C.c.n.l._per_i_dipendenti_dalle_società_di_corse_e_addetti_al_totalizzatore_ed_agli_ingressi_degli_ippodromi.">#REF!</definedName>
    <definedName name="C.c.n.l._per_i_dipendenti_degli_istituti_e_consorzi_di_vigilanza_privata." localSheetId="2">#REF!</definedName>
    <definedName name="C.c.n.l._per_i_dipendenti_degli_istituti_e_consorzi_di_vigilanza_privata." localSheetId="6">#REF!</definedName>
    <definedName name="C.c.n.l._per_i_dipendenti_degli_istituti_e_consorzi_di_vigilanza_privata." localSheetId="7">#REF!</definedName>
    <definedName name="C.c.n.l._per_i_dipendenti_degli_istituti_e_consorzi_di_vigilanza_privata." localSheetId="8">#REF!</definedName>
    <definedName name="C.c.n.l._per_i_dipendenti_degli_istituti_e_consorzi_di_vigilanza_privata.">#REF!</definedName>
    <definedName name="C.c.n.l._per_i_dipendenti_di____aziende_alberghiere____pubblici_esercizi____stabilimenti_balneari____alberghi_diurni____imprese_di_viaggio_e_turismo____campeggi_e_villaggi_turistici." localSheetId="2">#REF!</definedName>
    <definedName name="C.c.n.l._per_i_dipendenti_di____aziende_alberghiere____pubblici_esercizi____stabilimenti_balneari____alberghi_diurni____imprese_di_viaggio_e_turismo____campeggi_e_villaggi_turistici." localSheetId="6">#REF!</definedName>
    <definedName name="C.c.n.l._per_i_dipendenti_di____aziende_alberghiere____pubblici_esercizi____stabilimenti_balneari____alberghi_diurni____imprese_di_viaggio_e_turismo____campeggi_e_villaggi_turistici." localSheetId="7">#REF!</definedName>
    <definedName name="C.c.n.l._per_i_dipendenti_di____aziende_alberghiere____pubblici_esercizi____stabilimenti_balneari____alberghi_diurni____imprese_di_viaggio_e_turismo____campeggi_e_villaggi_turistici." localSheetId="8">#REF!</definedName>
    <definedName name="C.c.n.l._per_i_dipendenti_di____aziende_alberghiere____pubblici_esercizi____stabilimenti_balneari____alberghi_diurni____imprese_di_viaggio_e_turismo____campeggi_e_villaggi_turistici.">#REF!</definedName>
    <definedName name="C.c.n.l._per_i_dipendenti_di__aziende_alberghiere__pubblici_esercizi__stabilimenti_balneari__alberghi_diurni__imprese_di_viaggio_e_turismo__campeggi_e_villaggi_turistici" localSheetId="2">#REF!</definedName>
    <definedName name="C.c.n.l._per_i_dipendenti_di__aziende_alberghiere__pubblici_esercizi__stabilimenti_balneari__alberghi_diurni__imprese_di_viaggio_e_turismo__campeggi_e_villaggi_turistici" localSheetId="6">#REF!</definedName>
    <definedName name="C.c.n.l._per_i_dipendenti_di__aziende_alberghiere__pubblici_esercizi__stabilimenti_balneari__alberghi_diurni__imprese_di_viaggio_e_turismo__campeggi_e_villaggi_turistici" localSheetId="7">#REF!</definedName>
    <definedName name="C.c.n.l._per_i_dipendenti_di__aziende_alberghiere__pubblici_esercizi__stabilimenti_balneari__alberghi_diurni__imprese_di_viaggio_e_turismo__campeggi_e_villaggi_turistici" localSheetId="8">#REF!</definedName>
    <definedName name="C.c.n.l._per_i_dipendenti_di__aziende_alberghiere__pubblici_esercizi__stabilimenti_balneari__alberghi_diurni__imprese_di_viaggio_e_turismo__campeggi_e_villaggi_turistici">#REF!</definedName>
    <definedName name="C.c.n.l._per_i_dipendenti_elettrici_dell_ENEL." localSheetId="2">#REF!</definedName>
    <definedName name="C.c.n.l._per_i_dipendenti_elettrici_dell_ENEL." localSheetId="6">#REF!</definedName>
    <definedName name="C.c.n.l._per_i_dipendenti_elettrici_dell_ENEL." localSheetId="7">#REF!</definedName>
    <definedName name="C.c.n.l._per_i_dipendenti_elettrici_dell_ENEL." localSheetId="8">#REF!</definedName>
    <definedName name="C.c.n.l._per_i_dipendenti_elettrici_dell_ENEL.">#REF!</definedName>
    <definedName name="C.c.n.l._per_i_dirigenti_delle_aziende_agricole." localSheetId="2">#REF!</definedName>
    <definedName name="C.c.n.l._per_i_dirigenti_delle_aziende_agricole." localSheetId="6">#REF!</definedName>
    <definedName name="C.c.n.l._per_i_dirigenti_delle_aziende_agricole." localSheetId="7">#REF!</definedName>
    <definedName name="C.c.n.l._per_i_dirigenti_delle_aziende_agricole." localSheetId="8">#REF!</definedName>
    <definedName name="C.c.n.l._per_i_dirigenti_delle_aziende_agricole.">#REF!</definedName>
    <definedName name="C.c.n.l._per_i_dirigenti_di_consorzi_di_allevatori__enti_zootecnici" localSheetId="2">#REF!</definedName>
    <definedName name="C.c.n.l._per_i_dirigenti_di_consorzi_di_allevatori__enti_zootecnici" localSheetId="6">#REF!</definedName>
    <definedName name="C.c.n.l._per_i_dirigenti_di_consorzi_di_allevatori__enti_zootecnici" localSheetId="7">#REF!</definedName>
    <definedName name="C.c.n.l._per_i_dirigenti_di_consorzi_di_allevatori__enti_zootecnici" localSheetId="8">#REF!</definedName>
    <definedName name="C.c.n.l._per_i_dirigenti_di_consorzi_di_allevatori__enti_zootecnici">#REF!</definedName>
    <definedName name="C.c.n.l._per_i_fotoincisori_artigiani" localSheetId="2">#REF!</definedName>
    <definedName name="C.c.n.l._per_i_fotoincisori_artigiani" localSheetId="6">#REF!</definedName>
    <definedName name="C.c.n.l._per_i_fotoincisori_artigiani" localSheetId="7">#REF!</definedName>
    <definedName name="C.c.n.l._per_i_fotoincisori_artigiani" localSheetId="8">#REF!</definedName>
    <definedName name="C.c.n.l._per_i_fotoincisori_artigiani">#REF!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2">#REF!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6">#REF!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7">#REF!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8">#REF!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#REF!</definedName>
    <definedName name="C.c.n.l._per_i_piloti_collaudatori_dipendenti_da_aziende_di_costruzioni_aerospaziali." localSheetId="2">#REF!</definedName>
    <definedName name="C.c.n.l._per_i_piloti_collaudatori_dipendenti_da_aziende_di_costruzioni_aerospaziali." localSheetId="6">#REF!</definedName>
    <definedName name="C.c.n.l._per_i_piloti_collaudatori_dipendenti_da_aziende_di_costruzioni_aerospaziali." localSheetId="7">#REF!</definedName>
    <definedName name="C.c.n.l._per_i_piloti_collaudatori_dipendenti_da_aziende_di_costruzioni_aerospaziali." localSheetId="8">#REF!</definedName>
    <definedName name="C.c.n.l._per_i_piloti_collaudatori_dipendenti_da_aziende_di_costruzioni_aerospaziali.">#REF!</definedName>
    <definedName name="C.c.n.l._per_i_quadri__gli_impiegati__i_commessi_e_gli_ausiliari_delle_aziende_di_credito_e_finanziarie." localSheetId="2">#REF!</definedName>
    <definedName name="C.c.n.l._per_i_quadri__gli_impiegati__i_commessi_e_gli_ausiliari_delle_aziende_di_credito_e_finanziarie." localSheetId="6">#REF!</definedName>
    <definedName name="C.c.n.l._per_i_quadri__gli_impiegati__i_commessi_e_gli_ausiliari_delle_aziende_di_credito_e_finanziarie." localSheetId="7">#REF!</definedName>
    <definedName name="C.c.n.l._per_i_quadri__gli_impiegati__i_commessi_e_gli_ausiliari_delle_aziende_di_credito_e_finanziarie." localSheetId="8">#REF!</definedName>
    <definedName name="C.c.n.l._per_i_quadri__gli_impiegati__i_commessi_e_gli_ausiliari_delle_aziende_di_credito_e_finanziarie.">#REF!</definedName>
    <definedName name="C.c.n.l._per_i_sacristi_e_gli_addetti_al_culto_dipendenti_da_Chiese." localSheetId="2">#REF!</definedName>
    <definedName name="C.c.n.l._per_i_sacristi_e_gli_addetti_al_culto_dipendenti_da_Chiese." localSheetId="6">#REF!</definedName>
    <definedName name="C.c.n.l._per_i_sacristi_e_gli_addetti_al_culto_dipendenti_da_Chiese." localSheetId="7">#REF!</definedName>
    <definedName name="C.c.n.l._per_i_sacristi_e_gli_addetti_al_culto_dipendenti_da_Chiese." localSheetId="8">#REF!</definedName>
    <definedName name="C.c.n.l._per_i_sacristi_e_gli_addetti_al_culto_dipendenti_da_Chiese.">#REF!</definedName>
    <definedName name="C.c.n.l._per_i_viaggiatori_e_piazzisti_dipendenti_da_aziende_commerciali." localSheetId="2">#REF!</definedName>
    <definedName name="C.c.n.l._per_i_viaggiatori_e_piazzisti_dipendenti_da_aziende_commerciali." localSheetId="6">#REF!</definedName>
    <definedName name="C.c.n.l._per_i_viaggiatori_e_piazzisti_dipendenti_da_aziende_commerciali." localSheetId="7">#REF!</definedName>
    <definedName name="C.c.n.l._per_i_viaggiatori_e_piazzisti_dipendenti_da_aziende_commerciali." localSheetId="8">#REF!</definedName>
    <definedName name="C.c.n.l._per_i_viaggiatori_e_piazzisti_dipendenti_da_aziende_commerciali.">#REF!</definedName>
    <definedName name="C.c.n.l._per_il_personale_dalle_aziende_industriali_addetto_ai_retifici_meccanici_da_pesca." localSheetId="2">#REF!</definedName>
    <definedName name="C.c.n.l._per_il_personale_dalle_aziende_industriali_addetto_ai_retifici_meccanici_da_pesca." localSheetId="6">#REF!</definedName>
    <definedName name="C.c.n.l._per_il_personale_dalle_aziende_industriali_addetto_ai_retifici_meccanici_da_pesca." localSheetId="7">#REF!</definedName>
    <definedName name="C.c.n.l._per_il_personale_dalle_aziende_industriali_addetto_ai_retifici_meccanici_da_pesca." localSheetId="8">#REF!</definedName>
    <definedName name="C.c.n.l._per_il_personale_dalle_aziende_industriali_addetto_ai_retifici_meccanici_da_pesca.">#REF!</definedName>
    <definedName name="C.c.n.l._per_il_personale_dipendente_da_imprese_esercenti_attività_di_pompe_e_trasporti_funebri." localSheetId="2">#REF!</definedName>
    <definedName name="C.c.n.l._per_il_personale_dipendente_da_imprese_esercenti_attività_di_pompe_e_trasporti_funebri." localSheetId="6">#REF!</definedName>
    <definedName name="C.c.n.l._per_il_personale_dipendente_da_imprese_esercenti_attività_di_pompe_e_trasporti_funebri." localSheetId="7">#REF!</definedName>
    <definedName name="C.c.n.l._per_il_personale_dipendente_da_imprese_esercenti_attività_di_pompe_e_trasporti_funebri." localSheetId="8">#REF!</definedName>
    <definedName name="C.c.n.l._per_il_personale_dipendente_da_imprese_esercenti_attività_di_pompe_e_trasporti_funebri.">#REF!</definedName>
    <definedName name="C.c.n.l._per_il_personale_dipendente_da_imprese_esercenti_in_appalto_dall_Amministrazione_autonoma_dei_monopoli_di_Stato_il_servizio_di_facchinaggio_e_trasporto_nell_interno_delle_manifatture_tabacchi_e_deposito_di_generi_di_monopolio." localSheetId="2">#REF!</definedName>
    <definedName name="C.c.n.l._per_il_personale_dipendente_da_imprese_esercenti_in_appalto_dall_Amministrazione_autonoma_dei_monopoli_di_Stato_il_servizio_di_facchinaggio_e_trasporto_nell_interno_delle_manifatture_tabacchi_e_deposito_di_generi_di_monopolio." localSheetId="6">#REF!</definedName>
    <definedName name="C.c.n.l._per_il_personale_dipendente_da_imprese_esercenti_in_appalto_dall_Amministrazione_autonoma_dei_monopoli_di_Stato_il_servizio_di_facchinaggio_e_trasporto_nell_interno_delle_manifatture_tabacchi_e_deposito_di_generi_di_monopolio." localSheetId="7">#REF!</definedName>
    <definedName name="C.c.n.l._per_il_personale_dipendente_da_imprese_esercenti_in_appalto_dall_Amministrazione_autonoma_dei_monopoli_di_Stato_il_servizio_di_facchinaggio_e_trasporto_nell_interno_delle_manifatture_tabacchi_e_deposito_di_generi_di_monopolio." localSheetId="8">#REF!</definedName>
    <definedName name="C.c.n.l._per_il_personale_dipendente_da_imprese_esercenti_in_appalto_dall_Amministrazione_autonoma_dei_monopoli_di_Stato_il_servizio_di_facchinaggio_e_trasporto_nell_interno_delle_manifatture_tabacchi_e_deposito_di_generi_di_monopolio.">#REF!</definedName>
    <definedName name="C.c.n.l._per_il_personale_dipendente_da_imprese_esercenti_in_appalto_per_conto_dell_Amministrazione_della_Difesa_prestazioni_per_operazioni_di_carico_e_scarico." localSheetId="2">#REF!</definedName>
    <definedName name="C.c.n.l._per_il_personale_dipendente_da_imprese_esercenti_in_appalto_per_conto_dell_Amministrazione_della_Difesa_prestazioni_per_operazioni_di_carico_e_scarico." localSheetId="6">#REF!</definedName>
    <definedName name="C.c.n.l._per_il_personale_dipendente_da_imprese_esercenti_in_appalto_per_conto_dell_Amministrazione_della_Difesa_prestazioni_per_operazioni_di_carico_e_scarico." localSheetId="7">#REF!</definedName>
    <definedName name="C.c.n.l._per_il_personale_dipendente_da_imprese_esercenti_in_appalto_per_conto_dell_Amministrazione_della_Difesa_prestazioni_per_operazioni_di_carico_e_scarico." localSheetId="8">#REF!</definedName>
    <definedName name="C.c.n.l._per_il_personale_dipendente_da_imprese_esercenti_in_appalto_per_conto_dell_Amministrazione_della_Difesa_prestazioni_per_operazioni_di_carico_e_scarico.">#REF!</definedName>
    <definedName name="C.c.n.l._per_il_personale_direttivo_e_docente_delle_scuole_gestite_da_privati_e_Enti_morali." localSheetId="2">#REF!</definedName>
    <definedName name="C.c.n.l._per_il_personale_direttivo_e_docente_delle_scuole_gestite_da_privati_e_Enti_morali." localSheetId="6">#REF!</definedName>
    <definedName name="C.c.n.l._per_il_personale_direttivo_e_docente_delle_scuole_gestite_da_privati_e_Enti_morali." localSheetId="7">#REF!</definedName>
    <definedName name="C.c.n.l._per_il_personale_direttivo_e_docente_delle_scuole_gestite_da_privati_e_Enti_morali." localSheetId="8">#REF!</definedName>
    <definedName name="C.c.n.l._per_il_personale_direttivo_e_docente_delle_scuole_gestite_da_privati_e_Enti_morali.">#REF!</definedName>
    <definedName name="C.c.n.l._per_il_personale_medico_dipendente_dalle_case_di_cura_e_di_riposo_e_dai_centri_di_riabilitazione." localSheetId="2">#REF!</definedName>
    <definedName name="C.c.n.l._per_il_personale_medico_dipendente_dalle_case_di_cura_e_di_riposo_e_dai_centri_di_riabilitazione." localSheetId="6">#REF!</definedName>
    <definedName name="C.c.n.l._per_il_personale_medico_dipendente_dalle_case_di_cura_e_di_riposo_e_dai_centri_di_riabilitazione." localSheetId="7">#REF!</definedName>
    <definedName name="C.c.n.l._per_il_personale_medico_dipendente_dalle_case_di_cura_e_di_riposo_e_dai_centri_di_riabilitazione." localSheetId="8">#REF!</definedName>
    <definedName name="C.c.n.l._per_il_personale_medico_dipendente_dalle_case_di_cura_e_di_riposo_e_dai_centri_di_riabilitazione.">#REF!</definedName>
    <definedName name="C.c.n.l._per_l_imbarco_degli_equipaggi_delle_navi_passeggeri_e_da_carico_sino_ed_oltre_i_3.000_TON._delle_società_di_navigazione_del_gruppo_FINMARE." localSheetId="2">#REF!</definedName>
    <definedName name="C.c.n.l._per_l_imbarco_degli_equipaggi_delle_navi_passeggeri_e_da_carico_sino_ed_oltre_i_3.000_TON._delle_società_di_navigazione_del_gruppo_FINMARE." localSheetId="6">#REF!</definedName>
    <definedName name="C.c.n.l._per_l_imbarco_degli_equipaggi_delle_navi_passeggeri_e_da_carico_sino_ed_oltre_i_3.000_TON._delle_società_di_navigazione_del_gruppo_FINMARE." localSheetId="7">#REF!</definedName>
    <definedName name="C.c.n.l._per_l_imbarco_degli_equipaggi_delle_navi_passeggeri_e_da_carico_sino_ed_oltre_i_3.000_TON._delle_società_di_navigazione_del_gruppo_FINMARE." localSheetId="8">#REF!</definedName>
    <definedName name="C.c.n.l._per_l_imbarco_degli_equipaggi_delle_navi_passeggeri_e_da_carico_sino_ed_oltre_i_3.000_TON._delle_società_di_navigazione_del_gruppo_FINMARE.">#REF!</definedName>
    <definedName name="Caccia__Cattura_di_Animali_e_Servizi_Connessi" localSheetId="2">#REF!</definedName>
    <definedName name="Caccia__Cattura_di_Animali_e_Servizi_Connessi" localSheetId="6">#REF!</definedName>
    <definedName name="Caccia__Cattura_di_Animali_e_Servizi_Connessi" localSheetId="7">#REF!</definedName>
    <definedName name="Caccia__Cattura_di_Animali_e_Servizi_Connessi" localSheetId="8">#REF!</definedName>
    <definedName name="Caccia__Cattura_di_Animali_e_Servizi_Connessi">#REF!</definedName>
    <definedName name="CALABRIA">'1UFFICIO   '!$S$38:$W$38</definedName>
    <definedName name="Calzature" localSheetId="2">#REF!</definedName>
    <definedName name="Calzature" localSheetId="6">#REF!</definedName>
    <definedName name="Calzature" localSheetId="7">#REF!</definedName>
    <definedName name="Calzature" localSheetId="8">#REF!</definedName>
    <definedName name="Calzature">#REF!</definedName>
    <definedName name="cambia" localSheetId="2">#REF!</definedName>
    <definedName name="cambia" localSheetId="6">#REF!</definedName>
    <definedName name="cambia" localSheetId="8">#REF!</definedName>
    <definedName name="cambia">#REF!</definedName>
    <definedName name="CAMPANIA">'1UFFICIO   '!$S$39:$W$39</definedName>
    <definedName name="Carta" localSheetId="2">#REF!</definedName>
    <definedName name="Carta" localSheetId="6">#REF!</definedName>
    <definedName name="Carta" localSheetId="7">#REF!</definedName>
    <definedName name="Carta" localSheetId="8">#REF!</definedName>
    <definedName name="Carta">#REF!</definedName>
    <definedName name="Case_di_Cura" localSheetId="2">#REF!</definedName>
    <definedName name="Case_di_Cura" localSheetId="6">#REF!</definedName>
    <definedName name="Case_di_Cura" localSheetId="7">#REF!</definedName>
    <definedName name="Case_di_Cura" localSheetId="8">#REF!</definedName>
    <definedName name="Case_di_Cura">#REF!</definedName>
    <definedName name="CATEGORIA">'[1]TABELLA 2'!$N$24:$N$28</definedName>
    <definedName name="Cemento" localSheetId="2">#REF!</definedName>
    <definedName name="Cemento" localSheetId="6">#REF!</definedName>
    <definedName name="Cemento" localSheetId="7">#REF!</definedName>
    <definedName name="Cemento" localSheetId="8">#REF!</definedName>
    <definedName name="Cemento">#REF!</definedName>
    <definedName name="Ceramica_e_abrasivi" localSheetId="2">#REF!</definedName>
    <definedName name="Ceramica_e_abrasivi" localSheetId="6">#REF!</definedName>
    <definedName name="Ceramica_e_abrasivi" localSheetId="7">#REF!</definedName>
    <definedName name="Ceramica_e_abrasivi" localSheetId="8">#REF!</definedName>
    <definedName name="Ceramica_e_abrasivi">#REF!</definedName>
    <definedName name="Chieti" localSheetId="2">'1UFFICIO   '!#REF!</definedName>
    <definedName name="Chieti" localSheetId="6">'1UFFICIO   '!#REF!</definedName>
    <definedName name="Chieti">'1UFFICIO   '!#REF!</definedName>
    <definedName name="Chimica" localSheetId="2">#REF!</definedName>
    <definedName name="Chimica" localSheetId="6">#REF!</definedName>
    <definedName name="Chimica" localSheetId="7">#REF!</definedName>
    <definedName name="Chimica" localSheetId="8">#REF!</definedName>
    <definedName name="Chimica">#REF!</definedName>
    <definedName name="Chimica." localSheetId="2">#REF!</definedName>
    <definedName name="Chimica." localSheetId="6">#REF!</definedName>
    <definedName name="Chimica." localSheetId="7">#REF!</definedName>
    <definedName name="Chimica." localSheetId="8">#REF!</definedName>
    <definedName name="Chimica.">#REF!</definedName>
    <definedName name="Cinematografi_e_cinematografia" localSheetId="2">#REF!</definedName>
    <definedName name="Cinematografi_e_cinematografia" localSheetId="6">#REF!</definedName>
    <definedName name="Cinematografi_e_cinematografia" localSheetId="7">#REF!</definedName>
    <definedName name="Cinematografi_e_cinematografia" localSheetId="8">#REF!</definedName>
    <definedName name="Cinematografi_e_cinematografia">#REF!</definedName>
    <definedName name="Collaudi_Ed_Analisi_Tecniche" localSheetId="2">#REF!</definedName>
    <definedName name="Collaudi_Ed_Analisi_Tecniche" localSheetId="6">#REF!</definedName>
    <definedName name="Collaudi_Ed_Analisi_Tecniche" localSheetId="7">#REF!</definedName>
    <definedName name="Collaudi_Ed_Analisi_Tecniche" localSheetId="8">#REF!</definedName>
    <definedName name="Collaudi_Ed_Analisi_Tecniche">#REF!</definedName>
    <definedName name="Coltivazione_di_Colture_Agricole_non_Permanenti" localSheetId="2">#REF!</definedName>
    <definedName name="Coltivazione_di_Colture_Agricole_non_Permanenti" localSheetId="6">#REF!</definedName>
    <definedName name="Coltivazione_di_Colture_Agricole_non_Permanenti" localSheetId="7">#REF!</definedName>
    <definedName name="Coltivazione_di_Colture_Agricole_non_Permanenti" localSheetId="8">#REF!</definedName>
    <definedName name="Coltivazione_di_Colture_Agricole_non_Permanenti">#REF!</definedName>
    <definedName name="Coltivazione_di_Colture_Permanenti" localSheetId="2">#REF!</definedName>
    <definedName name="Coltivazione_di_Colture_Permanenti" localSheetId="6">#REF!</definedName>
    <definedName name="Coltivazione_di_Colture_Permanenti" localSheetId="7">#REF!</definedName>
    <definedName name="Coltivazione_di_Colture_Permanenti" localSheetId="8">#REF!</definedName>
    <definedName name="Coltivazione_di_Colture_Permanenti">#REF!</definedName>
    <definedName name="Coltivazioni_Agricole_Associate_all_allevamento_di_Animali__Attività_Mista" localSheetId="2">#REF!</definedName>
    <definedName name="Coltivazioni_Agricole_Associate_all_allevamento_di_Animali__Attività_Mista" localSheetId="6">#REF!</definedName>
    <definedName name="Coltivazioni_Agricole_Associate_all_allevamento_di_Animali__Attività_Mista" localSheetId="7">#REF!</definedName>
    <definedName name="Coltivazioni_Agricole_Associate_all_allevamento_di_Animali__Attività_Mista" localSheetId="8">#REF!</definedName>
    <definedName name="Coltivazioni_Agricole_Associate_all_allevamento_di_Animali__Attività_Mista">#REF!</definedName>
    <definedName name="Coltivazioni_Agricole_e_Produzione_di_Prodotti_Animali_Caccia_e_Servizi_Connessi" localSheetId="2">#REF!</definedName>
    <definedName name="Coltivazioni_Agricole_e_Produzione_di_Prodotti_Animali_Caccia_e_Servizi_Connessi" localSheetId="6">#REF!</definedName>
    <definedName name="Coltivazioni_Agricole_e_Produzione_di_Prodotti_Animali_Caccia_e_Servizi_Connessi" localSheetId="7">#REF!</definedName>
    <definedName name="Coltivazioni_Agricole_e_Produzione_di_Prodotti_Animali_Caccia_e_Servizi_Connessi" localSheetId="8">#REF!</definedName>
    <definedName name="Coltivazioni_Agricole_e_Produzione_di_Prodotti_Animali_Caccia_e_Servizi_Connessi">#REF!</definedName>
    <definedName name="Commercio" localSheetId="2">#REF!</definedName>
    <definedName name="Commercio" localSheetId="6">#REF!</definedName>
    <definedName name="Commercio" localSheetId="7">#REF!</definedName>
    <definedName name="Commercio" localSheetId="8">#REF!</definedName>
    <definedName name="Commercio">#REF!</definedName>
    <definedName name="Commercio__Manutenzione_E_Riparazione_Di_Motocicli_E_Relative_Parti_Ed_Accessori" localSheetId="2">#REF!</definedName>
    <definedName name="Commercio__Manutenzione_E_Riparazione_Di_Motocicli_E_Relative_Parti_Ed_Accessori" localSheetId="6">#REF!</definedName>
    <definedName name="Commercio__Manutenzione_E_Riparazione_Di_Motocicli_E_Relative_Parti_Ed_Accessori" localSheetId="7">#REF!</definedName>
    <definedName name="Commercio__Manutenzione_E_Riparazione_Di_Motocicli_E_Relative_Parti_Ed_Accessori" localSheetId="8">#REF!</definedName>
    <definedName name="Commercio__Manutenzione_E_Riparazione_Di_Motocicli_E_Relative_Parti_Ed_Accessori">#REF!</definedName>
    <definedName name="Commercio_al_Dettaglio__Escluso_quello_di_Autoveicoli_e_di_Motocicli" localSheetId="2">#REF!</definedName>
    <definedName name="Commercio_al_Dettaglio__Escluso_quello_di_Autoveicoli_e_di_Motocicli" localSheetId="6">#REF!</definedName>
    <definedName name="Commercio_al_Dettaglio__Escluso_quello_di_Autoveicoli_e_di_Motocicli" localSheetId="7">#REF!</definedName>
    <definedName name="Commercio_al_Dettaglio__Escluso_quello_di_Autoveicoli_e_di_Motocicli" localSheetId="8">#REF!</definedName>
    <definedName name="Commercio_al_Dettaglio__Escluso_quello_di_Autoveicoli_e_di_Motocicli">#REF!</definedName>
    <definedName name="Commercio_Al_Dettaglio_Al_Di_Fuori_Di_Negozi__Banchi_E_Mercati" localSheetId="2">#REF!</definedName>
    <definedName name="Commercio_Al_Dettaglio_Al_Di_Fuori_Di_Negozi__Banchi_E_Mercati" localSheetId="6">#REF!</definedName>
    <definedName name="Commercio_Al_Dettaglio_Al_Di_Fuori_Di_Negozi__Banchi_E_Mercati" localSheetId="7">#REF!</definedName>
    <definedName name="Commercio_Al_Dettaglio_Al_Di_Fuori_Di_Negozi__Banchi_E_Mercati" localSheetId="8">#REF!</definedName>
    <definedName name="Commercio_Al_Dettaglio_Al_Di_Fuori_Di_Negozi__Banchi_E_Mercati">#REF!</definedName>
    <definedName name="Commercio_Al_Dettaglio_Ambulante" localSheetId="2">#REF!</definedName>
    <definedName name="Commercio_Al_Dettaglio_Ambulante" localSheetId="6">#REF!</definedName>
    <definedName name="Commercio_Al_Dettaglio_Ambulante" localSheetId="7">#REF!</definedName>
    <definedName name="Commercio_Al_Dettaglio_Ambulante" localSheetId="8">#REF!</definedName>
    <definedName name="Commercio_Al_Dettaglio_Ambulante">#REF!</definedName>
    <definedName name="Commercio_Al_Dettaglio_Di_Altri_Prodotti_In_Esercizi_Specializzati" localSheetId="2">#REF!</definedName>
    <definedName name="Commercio_Al_Dettaglio_Di_Altri_Prodotti_In_Esercizi_Specializzati" localSheetId="6">#REF!</definedName>
    <definedName name="Commercio_Al_Dettaglio_Di_Altri_Prodotti_In_Esercizi_Specializzati" localSheetId="7">#REF!</definedName>
    <definedName name="Commercio_Al_Dettaglio_Di_Altri_Prodotti_In_Esercizi_Specializzati" localSheetId="8">#REF!</definedName>
    <definedName name="Commercio_Al_Dettaglio_Di_Altri_Prodotti_In_Esercizi_Specializzati">#REF!</definedName>
    <definedName name="Commercio_Al_Dettaglio_Di_Altri_Prodotti_Per_Uso_Domestico_In_Esercizi_Specializzati" localSheetId="2">#REF!</definedName>
    <definedName name="Commercio_Al_Dettaglio_Di_Altri_Prodotti_Per_Uso_Domestico_In_Esercizi_Specializzati" localSheetId="6">#REF!</definedName>
    <definedName name="Commercio_Al_Dettaglio_Di_Altri_Prodotti_Per_Uso_Domestico_In_Esercizi_Specializzati" localSheetId="7">#REF!</definedName>
    <definedName name="Commercio_Al_Dettaglio_Di_Altri_Prodotti_Per_Uso_Domestico_In_Esercizi_Specializzati" localSheetId="8">#REF!</definedName>
    <definedName name="Commercio_Al_Dettaglio_Di_Altri_Prodotti_Per_Uso_Domestico_In_Esercizi_Specializzati">#REF!</definedName>
    <definedName name="Commercio_Al_Dettaglio_Di_Apparecchiature_Informatiche_E_Per_Le_Telecomunicazioni__Ict__In_Esercizi_Specializzati" localSheetId="2">#REF!</definedName>
    <definedName name="Commercio_Al_Dettaglio_Di_Apparecchiature_Informatiche_E_Per_Le_Telecomunicazioni__Ict__In_Esercizi_Specializzati" localSheetId="6">#REF!</definedName>
    <definedName name="Commercio_Al_Dettaglio_Di_Apparecchiature_Informatiche_E_Per_Le_Telecomunicazioni__Ict__In_Esercizi_Specializzati" localSheetId="7">#REF!</definedName>
    <definedName name="Commercio_Al_Dettaglio_Di_Apparecchiature_Informatiche_E_Per_Le_Telecomunicazioni__Ict__In_Esercizi_Specializzati" localSheetId="8">#REF!</definedName>
    <definedName name="Commercio_Al_Dettaglio_Di_Apparecchiature_Informatiche_E_Per_Le_Telecomunicazioni__Ict__In_Esercizi_Specializzati">#REF!</definedName>
    <definedName name="Commercio_Al_Dettaglio_Di_Apparecchiature_Informatiche_E_Per_Le_Telecomunicazioni_Ict_In_Esercizi_Specializzati" localSheetId="2">#REF!</definedName>
    <definedName name="Commercio_Al_Dettaglio_Di_Apparecchiature_Informatiche_E_Per_Le_Telecomunicazioni_Ict_In_Esercizi_Specializzati" localSheetId="6">#REF!</definedName>
    <definedName name="Commercio_Al_Dettaglio_Di_Apparecchiature_Informatiche_E_Per_Le_Telecomunicazioni_Ict_In_Esercizi_Specializzati" localSheetId="7">#REF!</definedName>
    <definedName name="Commercio_Al_Dettaglio_Di_Apparecchiature_Informatiche_E_Per_Le_Telecomunicazioni_Ict_In_Esercizi_Specializzati" localSheetId="8">#REF!</definedName>
    <definedName name="Commercio_Al_Dettaglio_Di_Apparecchiature_Informatiche_E_Per_Le_Telecomunicazioni_Ict_In_Esercizi_Specializzati">#REF!</definedName>
    <definedName name="Commercio_Al_Dettaglio_Di_Articoli_Culturali_E_Ricreativi_In_Esercizi_Specializzati" localSheetId="2">#REF!</definedName>
    <definedName name="Commercio_Al_Dettaglio_Di_Articoli_Culturali_E_Ricreativi_In_Esercizi_Specializzati" localSheetId="6">#REF!</definedName>
    <definedName name="Commercio_Al_Dettaglio_Di_Articoli_Culturali_E_Ricreativi_In_Esercizi_Specializzati" localSheetId="7">#REF!</definedName>
    <definedName name="Commercio_Al_Dettaglio_Di_Articoli_Culturali_E_Ricreativi_In_Esercizi_Specializzati" localSheetId="8">#REF!</definedName>
    <definedName name="Commercio_Al_Dettaglio_Di_Articoli_Culturali_E_Ricreativi_In_Esercizi_Specializzati">#REF!</definedName>
    <definedName name="Commercio_Al_Dettaglio_Di_Carburante_Per_Autotrazione_In_Esercizi_Specializzati" localSheetId="2">#REF!</definedName>
    <definedName name="Commercio_Al_Dettaglio_Di_Carburante_Per_Autotrazione_In_Esercizi_Specializzati" localSheetId="6">#REF!</definedName>
    <definedName name="Commercio_Al_Dettaglio_Di_Carburante_Per_Autotrazione_In_Esercizi_Specializzati" localSheetId="7">#REF!</definedName>
    <definedName name="Commercio_Al_Dettaglio_Di_Carburante_Per_Autotrazione_In_Esercizi_Specializzati" localSheetId="8">#REF!</definedName>
    <definedName name="Commercio_Al_Dettaglio_Di_Carburante_Per_Autotrazione_In_Esercizi_Specializzati">#REF!</definedName>
    <definedName name="Commercio_Al_Dettaglio_Di_Prodotti_Alimentari__Bevande_E_Tabacco_In_Esercizi_Specializzati" localSheetId="2">#REF!</definedName>
    <definedName name="Commercio_Al_Dettaglio_Di_Prodotti_Alimentari__Bevande_E_Tabacco_In_Esercizi_Specializzati" localSheetId="6">#REF!</definedName>
    <definedName name="Commercio_Al_Dettaglio_Di_Prodotti_Alimentari__Bevande_E_Tabacco_In_Esercizi_Specializzati" localSheetId="7">#REF!</definedName>
    <definedName name="Commercio_Al_Dettaglio_Di_Prodotti_Alimentari__Bevande_E_Tabacco_In_Esercizi_Specializzati" localSheetId="8">#REF!</definedName>
    <definedName name="Commercio_Al_Dettaglio_Di_Prodotti_Alimentari__Bevande_E_Tabacco_In_Esercizi_Specializzati">#REF!</definedName>
    <definedName name="Commercio_al_Dettaglio_Escluso_quello_di_Autoveicoli_e_di_Motocicli" localSheetId="2">#REF!</definedName>
    <definedName name="Commercio_al_Dettaglio_Escluso_quello_di_Autoveicoli_e_di_Motocicli" localSheetId="6">#REF!</definedName>
    <definedName name="Commercio_al_Dettaglio_Escluso_quello_di_Autoveicoli_e_di_Motocicli" localSheetId="7">#REF!</definedName>
    <definedName name="Commercio_al_Dettaglio_Escluso_quello_di_Autoveicoli_e_di_Motocicli" localSheetId="8">#REF!</definedName>
    <definedName name="Commercio_al_Dettaglio_Escluso_quello_di_Autoveicoli_e_di_Motocicli">#REF!</definedName>
    <definedName name="Commercio_Al_Dettaglio_In_Esercizi_Non_Specializzati" localSheetId="2">#REF!</definedName>
    <definedName name="Commercio_Al_Dettaglio_In_Esercizi_Non_Specializzati" localSheetId="6">#REF!</definedName>
    <definedName name="Commercio_Al_Dettaglio_In_Esercizi_Non_Specializzati" localSheetId="7">#REF!</definedName>
    <definedName name="Commercio_Al_Dettaglio_In_Esercizi_Non_Specializzati" localSheetId="8">#REF!</definedName>
    <definedName name="Commercio_Al_Dettaglio_In_Esercizi_Non_Specializzati">#REF!</definedName>
    <definedName name="Commercio_All_ingrosso_Di_Altri_Macchinari__Attrezzature_E_Forniture" localSheetId="2">#REF!</definedName>
    <definedName name="Commercio_All_ingrosso_Di_Altri_Macchinari__Attrezzature_E_Forniture" localSheetId="6">#REF!</definedName>
    <definedName name="Commercio_All_ingrosso_Di_Altri_Macchinari__Attrezzature_E_Forniture" localSheetId="7">#REF!</definedName>
    <definedName name="Commercio_All_ingrosso_Di_Altri_Macchinari__Attrezzature_E_Forniture" localSheetId="8">#REF!</definedName>
    <definedName name="Commercio_All_ingrosso_Di_Altri_Macchinari__Attrezzature_E_Forniture">#REF!</definedName>
    <definedName name="Commercio_All_ingrosso_Di_Apparecchiature_Ict" localSheetId="2">#REF!</definedName>
    <definedName name="Commercio_All_ingrosso_Di_Apparecchiature_Ict" localSheetId="6">#REF!</definedName>
    <definedName name="Commercio_All_ingrosso_Di_Apparecchiature_Ict" localSheetId="7">#REF!</definedName>
    <definedName name="Commercio_All_ingrosso_Di_Apparecchiature_Ict" localSheetId="8">#REF!</definedName>
    <definedName name="Commercio_All_ingrosso_Di_Apparecchiature_Ict">#REF!</definedName>
    <definedName name="Commercio_All_ingrosso_Di_Beni_Di_Consumo_Finale" localSheetId="2">#REF!</definedName>
    <definedName name="Commercio_All_ingrosso_Di_Beni_Di_Consumo_Finale" localSheetId="6">#REF!</definedName>
    <definedName name="Commercio_All_ingrosso_Di_Beni_Di_Consumo_Finale" localSheetId="7">#REF!</definedName>
    <definedName name="Commercio_All_ingrosso_Di_Beni_Di_Consumo_Finale" localSheetId="8">#REF!</definedName>
    <definedName name="Commercio_All_ingrosso_Di_Beni_Di_Consumo_Finale">#REF!</definedName>
    <definedName name="Commercio_All_ingrosso_Di_Materie_Prime_Agricole_E_Di_Animali_Vivi" localSheetId="2">#REF!</definedName>
    <definedName name="Commercio_All_ingrosso_Di_Materie_Prime_Agricole_E_Di_Animali_Vivi" localSheetId="6">#REF!</definedName>
    <definedName name="Commercio_All_ingrosso_Di_Materie_Prime_Agricole_E_Di_Animali_Vivi" localSheetId="7">#REF!</definedName>
    <definedName name="Commercio_All_ingrosso_Di_Materie_Prime_Agricole_E_Di_Animali_Vivi" localSheetId="8">#REF!</definedName>
    <definedName name="Commercio_All_ingrosso_Di_Materie_Prime_Agricole_E_Di_Animali_Vivi">#REF!</definedName>
    <definedName name="Commercio_All_ingrosso_Di_Prodotti_Alimentari__Bevande_E_Prodotti_Del_Tabacco" localSheetId="2">#REF!</definedName>
    <definedName name="Commercio_All_ingrosso_Di_Prodotti_Alimentari__Bevande_E_Prodotti_Del_Tabacco" localSheetId="6">#REF!</definedName>
    <definedName name="Commercio_All_ingrosso_Di_Prodotti_Alimentari__Bevande_E_Prodotti_Del_Tabacco" localSheetId="7">#REF!</definedName>
    <definedName name="Commercio_All_ingrosso_Di_Prodotti_Alimentari__Bevande_E_Prodotti_Del_Tabacco" localSheetId="8">#REF!</definedName>
    <definedName name="Commercio_All_ingrosso_Di_Prodotti_Alimentari__Bevande_E_Prodotti_Del_Tabacco">#REF!</definedName>
    <definedName name="Commercio_All_ingrosso_e_al_Dettaglio__Riparazione_di_Autoveicoli_e_Motocicli" localSheetId="2">#REF!</definedName>
    <definedName name="Commercio_All_ingrosso_e_al_Dettaglio__Riparazione_di_Autoveicoli_e_Motocicli" localSheetId="6">#REF!</definedName>
    <definedName name="Commercio_All_ingrosso_e_al_Dettaglio__Riparazione_di_Autoveicoli_e_Motocicli" localSheetId="7">#REF!</definedName>
    <definedName name="Commercio_All_ingrosso_e_al_Dettaglio__Riparazione_di_Autoveicoli_e_Motocicli" localSheetId="8">#REF!</definedName>
    <definedName name="Commercio_All_ingrosso_e_al_Dettaglio__Riparazione_di_Autoveicoli_e_Motocicli">#REF!</definedName>
    <definedName name="Commercio_all_ingrosso_Escluso_Quello_di_Autoveicoli_e_di_Motocicli" localSheetId="2">#REF!</definedName>
    <definedName name="Commercio_all_ingrosso_Escluso_Quello_di_Autoveicoli_e_di_Motocicli" localSheetId="6">#REF!</definedName>
    <definedName name="Commercio_all_ingrosso_Escluso_Quello_di_Autoveicoli_e_di_Motocicli" localSheetId="7">#REF!</definedName>
    <definedName name="Commercio_all_ingrosso_Escluso_Quello_di_Autoveicoli_e_di_Motocicli" localSheetId="8">#REF!</definedName>
    <definedName name="Commercio_all_ingrosso_Escluso_Quello_di_Autoveicoli_e_di_Motocicli">#REF!</definedName>
    <definedName name="Commercio_All_ingrosso_Non_Specializzato" localSheetId="2">#REF!</definedName>
    <definedName name="Commercio_All_ingrosso_Non_Specializzato" localSheetId="6">#REF!</definedName>
    <definedName name="Commercio_All_ingrosso_Non_Specializzato" localSheetId="7">#REF!</definedName>
    <definedName name="Commercio_All_ingrosso_Non_Specializzato" localSheetId="8">#REF!</definedName>
    <definedName name="Commercio_All_ingrosso_Non_Specializzato">#REF!</definedName>
    <definedName name="Commercio_All_ingrosso_Specializzato_Di_Altri_Prodotti" localSheetId="2">#REF!</definedName>
    <definedName name="Commercio_All_ingrosso_Specializzato_Di_Altri_Prodotti" localSheetId="6">#REF!</definedName>
    <definedName name="Commercio_All_ingrosso_Specializzato_Di_Altri_Prodotti" localSheetId="7">#REF!</definedName>
    <definedName name="Commercio_All_ingrosso_Specializzato_Di_Altri_Prodotti" localSheetId="8">#REF!</definedName>
    <definedName name="Commercio_All_ingrosso_Specializzato_Di_Altri_Prodotti">#REF!</definedName>
    <definedName name="Commercio_Di_Autoveicoli" localSheetId="2">#REF!</definedName>
    <definedName name="Commercio_Di_Autoveicoli" localSheetId="6">#REF!</definedName>
    <definedName name="Commercio_Di_Autoveicoli" localSheetId="7">#REF!</definedName>
    <definedName name="Commercio_Di_Autoveicoli" localSheetId="8">#REF!</definedName>
    <definedName name="Commercio_Di_Autoveicoli">#REF!</definedName>
    <definedName name="Commercio_Di_Parti_E_Accessori_Di_Autoveicoli" localSheetId="2">#REF!</definedName>
    <definedName name="Commercio_Di_Parti_E_Accessori_Di_Autoveicoli" localSheetId="6">#REF!</definedName>
    <definedName name="Commercio_Di_Parti_E_Accessori_Di_Autoveicoli" localSheetId="7">#REF!</definedName>
    <definedName name="Commercio_Di_Parti_E_Accessori_Di_Autoveicoli" localSheetId="8">#REF!</definedName>
    <definedName name="Commercio_Di_Parti_E_Accessori_Di_Autoveicoli">#REF!</definedName>
    <definedName name="Commercio_Ingrosso_e_Dettaglio_e_Riparazione_di_Autoveicoli_e_Motocicli" localSheetId="2">#REF!</definedName>
    <definedName name="Commercio_Ingrosso_e_Dettaglio_e_Riparazione_di_Autoveicoli_e_Motocicli" localSheetId="6">#REF!</definedName>
    <definedName name="Commercio_Ingrosso_e_Dettaglio_e_Riparazione_di_Autoveicoli_e_Motocicli" localSheetId="7">#REF!</definedName>
    <definedName name="Commercio_Ingrosso_e_Dettaglio_e_Riparazione_di_Autoveicoli_e_Motocicli" localSheetId="8">#REF!</definedName>
    <definedName name="Commercio_Ingrosso_e_Dettaglio_e_Riparazione_di_Autoveicoli_e_Motocicli">#REF!</definedName>
    <definedName name="Commercio_Ingrosso_e_Dettaglio_Riparazione_di_Autoveicoli_e_Motocicli" localSheetId="2">#REF!</definedName>
    <definedName name="Commercio_Ingrosso_e_Dettaglio_Riparazione_di_Autoveicoli_e_Motocicli" localSheetId="6">#REF!</definedName>
    <definedName name="Commercio_Ingrosso_e_Dettaglio_Riparazione_di_Autoveicoli_e_Motocicli" localSheetId="7">#REF!</definedName>
    <definedName name="Commercio_Ingrosso_e_Dettaglio_Riparazione_di_Autoveicoli_e_Motocicli" localSheetId="8">#REF!</definedName>
    <definedName name="Commercio_Ingrosso_e_Dettaglio_Riparazione_di_Autoveicoli_e_Motocicli">#REF!</definedName>
    <definedName name="Completamento_E_Finitura_Di_Edifici" localSheetId="2">#REF!</definedName>
    <definedName name="Completamento_E_Finitura_Di_Edifici" localSheetId="6">#REF!</definedName>
    <definedName name="Completamento_E_Finitura_Di_Edifici" localSheetId="7">#REF!</definedName>
    <definedName name="Completamento_E_Finitura_Di_Edifici" localSheetId="8">#REF!</definedName>
    <definedName name="Completamento_E_Finitura_Di_Edifici">#REF!</definedName>
    <definedName name="Compravendita_Di_Beni_Immobili_Effettuata_Su_Beni_Propri" localSheetId="2">#REF!</definedName>
    <definedName name="Compravendita_Di_Beni_Immobili_Effettuata_Su_Beni_Propri" localSheetId="6">#REF!</definedName>
    <definedName name="Compravendita_Di_Beni_Immobili_Effettuata_Su_Beni_Propri" localSheetId="7">#REF!</definedName>
    <definedName name="Compravendita_Di_Beni_Immobili_Effettuata_Su_Beni_Propri" localSheetId="8">#REF!</definedName>
    <definedName name="Compravendita_Di_Beni_Immobili_Effettuata_Su_Beni_Propri">#REF!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ssione_Dei_Diritti_Di_Sfruttamento_Di_Proprietà_Intellettuale_E_Prodotti_Simili__Escluse_Le_Opere_Protette_Dal_Copyright" localSheetId="2">#REF!</definedName>
    <definedName name="Concessione_Dei_Diritti_Di_Sfruttamento_Di_Proprietà_Intellettuale_E_Prodotti_Simili__Escluse_Le_Opere_Protette_Dal_Copyright" localSheetId="6">#REF!</definedName>
    <definedName name="Concessione_Dei_Diritti_Di_Sfruttamento_Di_Proprietà_Intellettuale_E_Prodotti_Simili__Escluse_Le_Opere_Protette_Dal_Copyright" localSheetId="7">#REF!</definedName>
    <definedName name="Concessione_Dei_Diritti_Di_Sfruttamento_Di_Proprietà_Intellettuale_E_Prodotti_Simili__Escluse_Le_Opere_Protette_Dal_Copyright" localSheetId="8">#REF!</definedName>
    <definedName name="Concessione_Dei_Diritti_Di_Sfruttamento_Di_Proprietà_Intellettuale_E_Prodotti_Simili__Escluse_Le_Opere_Protette_Dal_Copyright">#REF!</definedName>
    <definedName name="Concessione_Dei_Diritti_Di_Sfruttamento_Di_Proprietà_Intellettuale_E_Prodotti_Simili_Escluse_Le_Opere_Protette_Dal_Copyright" localSheetId="2">#REF!</definedName>
    <definedName name="Concessione_Dei_Diritti_Di_Sfruttamento_Di_Proprietà_Intellettuale_E_Prodotti_Simili_Escluse_Le_Opere_Protette_Dal_Copyright" localSheetId="6">#REF!</definedName>
    <definedName name="Concessione_Dei_Diritti_Di_Sfruttamento_Di_Proprietà_Intellettuale_E_Prodotti_Simili_Escluse_Le_Opere_Protette_Dal_Copyright" localSheetId="7">#REF!</definedName>
    <definedName name="Concessione_Dei_Diritti_Di_Sfruttamento_Di_Proprietà_Intellettuale_E_Prodotti_Simili_Escluse_Le_Opere_Protette_Dal_Copyright" localSheetId="8">#REF!</definedName>
    <definedName name="Concessione_Dei_Diritti_Di_Sfruttamento_Di_Proprietà_Intellettuale_E_Prodotti_Simili_Escluse_Le_Opere_Protette_Dal_Copyright">#REF!</definedName>
    <definedName name="Confezione_di_Articoli_di_Abbigliamento__Escluso_Abbigliamento_in_Pelliccia" localSheetId="2">#REF!</definedName>
    <definedName name="Confezione_di_Articoli_di_Abbigliamento__Escluso_Abbigliamento_in_Pelliccia" localSheetId="6">#REF!</definedName>
    <definedName name="Confezione_di_Articoli_di_Abbigliamento__Escluso_Abbigliamento_in_Pelliccia" localSheetId="7">#REF!</definedName>
    <definedName name="Confezione_di_Articoli_di_Abbigliamento__Escluso_Abbigliamento_in_Pelliccia" localSheetId="8">#REF!</definedName>
    <definedName name="Confezione_di_Articoli_di_Abbigliamento__Escluso_Abbigliamento_in_Pelliccia">#REF!</definedName>
    <definedName name="Confezione_di_Articoli_di_Abbigliamento_Confezione_di_Articoli_in_Pelle_e_Pelliccia" localSheetId="2">#REF!</definedName>
    <definedName name="Confezione_di_Articoli_di_Abbigliamento_Confezione_di_Articoli_in_Pelle_e_Pelliccia" localSheetId="6">#REF!</definedName>
    <definedName name="Confezione_di_Articoli_di_Abbigliamento_Confezione_di_Articoli_in_Pelle_e_Pelliccia" localSheetId="7">#REF!</definedName>
    <definedName name="Confezione_di_Articoli_di_Abbigliamento_Confezione_di_Articoli_in_Pelle_e_Pelliccia" localSheetId="8">#REF!</definedName>
    <definedName name="Confezione_di_Articoli_di_Abbigliamento_Confezione_di_Articoli_in_Pelle_e_Pelliccia">#REF!</definedName>
    <definedName name="Confezione_di_Articoli_di_Abbigliamento_Escluso_Abbigliamento_in_Pelliccia" localSheetId="2">#REF!</definedName>
    <definedName name="Confezione_di_Articoli_di_Abbigliamento_Escluso_Abbigliamento_in_Pelliccia" localSheetId="6">#REF!</definedName>
    <definedName name="Confezione_di_Articoli_di_Abbigliamento_Escluso_Abbigliamento_in_Pelliccia" localSheetId="7">#REF!</definedName>
    <definedName name="Confezione_di_Articoli_di_Abbigliamento_Escluso_Abbigliamento_in_Pelliccia" localSheetId="8">#REF!</definedName>
    <definedName name="Confezione_di_Articoli_di_Abbigliamento_Escluso_Abbigliamento_in_Pelliccia">#REF!</definedName>
    <definedName name="Confezione_di_Articoli_in_Pelliccia" localSheetId="2">#REF!</definedName>
    <definedName name="Confezione_di_Articoli_in_Pelliccia" localSheetId="6">#REF!</definedName>
    <definedName name="Confezione_di_Articoli_in_Pelliccia" localSheetId="7">#REF!</definedName>
    <definedName name="Confezione_di_Articoli_in_Pelliccia" localSheetId="8">#REF!</definedName>
    <definedName name="Confezione_di_Articoli_in_Pelliccia">#REF!</definedName>
    <definedName name="Consorzi_Agrari_e_di_Bonifica" localSheetId="2">#REF!</definedName>
    <definedName name="Consorzi_Agrari_e_di_Bonifica" localSheetId="6">#REF!</definedName>
    <definedName name="Consorzi_Agrari_e_di_Bonifica" localSheetId="7">#REF!</definedName>
    <definedName name="Consorzi_Agrari_e_di_Bonifica" localSheetId="8">#REF!</definedName>
    <definedName name="Consorzi_Agrari_e_di_Bonifica">#REF!</definedName>
    <definedName name="Contabilità__Controllo_E_Revisione_Contabile__Consulenza_In_Materia_Fiscale_E_Del_Lavoro" localSheetId="2">#REF!</definedName>
    <definedName name="Contabilità__Controllo_E_Revisione_Contabile__Consulenza_In_Materia_Fiscale_E_Del_Lavoro" localSheetId="6">#REF!</definedName>
    <definedName name="Contabilità__Controllo_E_Revisione_Contabile__Consulenza_In_Materia_Fiscale_E_Del_Lavoro" localSheetId="7">#REF!</definedName>
    <definedName name="Contabilità__Controllo_E_Revisione_Contabile__Consulenza_In_Materia_Fiscale_E_Del_Lavoro" localSheetId="8">#REF!</definedName>
    <definedName name="Contabilità__Controllo_E_Revisione_Contabile__Consulenza_In_Materia_Fiscale_E_Del_Lavoro">#REF!</definedName>
    <definedName name="Contratti_diversi" localSheetId="2">#REF!</definedName>
    <definedName name="Contratti_diversi" localSheetId="6">#REF!</definedName>
    <definedName name="Contratti_diversi" localSheetId="7">#REF!</definedName>
    <definedName name="Contratti_diversi" localSheetId="8">#REF!</definedName>
    <definedName name="Contratti_diversi">#REF!</definedName>
    <definedName name="Contratti_diversi_o_nessun_contratto" localSheetId="2">#REF!</definedName>
    <definedName name="Contratti_diversi_o_nessun_contratto" localSheetId="6">#REF!</definedName>
    <definedName name="Contratti_diversi_o_nessun_contratto" localSheetId="7">#REF!</definedName>
    <definedName name="Contratti_diversi_o_nessun_contratto" localSheetId="8">#REF!</definedName>
    <definedName name="Contratti_diversi_o_nessun_contratto">#REF!</definedName>
    <definedName name="Cooperative_socio_sanitarie" localSheetId="2">#REF!</definedName>
    <definedName name="Cooperative_socio_sanitarie" localSheetId="6">#REF!</definedName>
    <definedName name="Cooperative_socio_sanitarie" localSheetId="7">#REF!</definedName>
    <definedName name="Cooperative_socio_sanitarie" localSheetId="8">#REF!</definedName>
    <definedName name="Cooperative_socio_sanitarie">#REF!</definedName>
    <definedName name="Costruzione_Di_Altre_Opere_Di_Ingegneria_Civile" localSheetId="2">#REF!</definedName>
    <definedName name="Costruzione_Di_Altre_Opere_Di_Ingegneria_Civile" localSheetId="6">#REF!</definedName>
    <definedName name="Costruzione_Di_Altre_Opere_Di_Ingegneria_Civile" localSheetId="7">#REF!</definedName>
    <definedName name="Costruzione_Di_Altre_Opere_Di_Ingegneria_Civile" localSheetId="8">#REF!</definedName>
    <definedName name="Costruzione_Di_Altre_Opere_Di_Ingegneria_Civile">#REF!</definedName>
    <definedName name="Costruzione_di_Edifici" localSheetId="2">#REF!</definedName>
    <definedName name="Costruzione_di_Edifici" localSheetId="6">#REF!</definedName>
    <definedName name="Costruzione_di_Edifici" localSheetId="7">#REF!</definedName>
    <definedName name="Costruzione_di_Edifici" localSheetId="8">#REF!</definedName>
    <definedName name="Costruzione_di_Edifici">#REF!</definedName>
    <definedName name="Costruzione_Di_Edifici_Residenziali_E_Non_Residenziali" localSheetId="2">#REF!</definedName>
    <definedName name="Costruzione_Di_Edifici_Residenziali_E_Non_Residenziali" localSheetId="6">#REF!</definedName>
    <definedName name="Costruzione_Di_Edifici_Residenziali_E_Non_Residenziali" localSheetId="7">#REF!</definedName>
    <definedName name="Costruzione_Di_Edifici_Residenziali_E_Non_Residenziali" localSheetId="8">#REF!</definedName>
    <definedName name="Costruzione_Di_Edifici_Residenziali_E_Non_Residenziali">#REF!</definedName>
    <definedName name="Costruzione_di_Locomotive_e_di_Materiale_Rotabile_Ferro_Tranviario" localSheetId="2">#REF!</definedName>
    <definedName name="Costruzione_di_Locomotive_e_di_Materiale_Rotabile_Ferro_Tranviario" localSheetId="6">#REF!</definedName>
    <definedName name="Costruzione_di_Locomotive_e_di_Materiale_Rotabile_Ferro_Tranviario" localSheetId="7">#REF!</definedName>
    <definedName name="Costruzione_di_Locomotive_e_di_Materiale_Rotabile_Ferro_Tranviario" localSheetId="8">#REF!</definedName>
    <definedName name="Costruzione_di_Locomotive_e_di_Materiale_Rotabile_Ferro_Tranviario">#REF!</definedName>
    <definedName name="Costruzione_di_Navi_e_Imbarcazioni" localSheetId="2">#REF!</definedName>
    <definedName name="Costruzione_di_Navi_e_Imbarcazioni" localSheetId="6">#REF!</definedName>
    <definedName name="Costruzione_di_Navi_e_Imbarcazioni" localSheetId="7">#REF!</definedName>
    <definedName name="Costruzione_di_Navi_e_Imbarcazioni" localSheetId="8">#REF!</definedName>
    <definedName name="Costruzione_di_Navi_e_Imbarcazioni">#REF!</definedName>
    <definedName name="Costruzione_Di_Opere_Di_Pubblica_Utilità" localSheetId="2">#REF!</definedName>
    <definedName name="Costruzione_Di_Opere_Di_Pubblica_Utilità" localSheetId="6">#REF!</definedName>
    <definedName name="Costruzione_Di_Opere_Di_Pubblica_Utilità" localSheetId="7">#REF!</definedName>
    <definedName name="Costruzione_Di_Opere_Di_Pubblica_Utilità" localSheetId="8">#REF!</definedName>
    <definedName name="Costruzione_Di_Opere_Di_Pubblica_Utilità">#REF!</definedName>
    <definedName name="Costruzione_Di_Strade_E_Ferrovie" localSheetId="2">#REF!</definedName>
    <definedName name="Costruzione_Di_Strade_E_Ferrovie" localSheetId="6">#REF!</definedName>
    <definedName name="Costruzione_Di_Strade_E_Ferrovie" localSheetId="7">#REF!</definedName>
    <definedName name="Costruzione_Di_Strade_E_Ferrovie" localSheetId="8">#REF!</definedName>
    <definedName name="Costruzione_Di_Strade_E_Ferrovie">#REF!</definedName>
    <definedName name="Costruzioni" localSheetId="2">#REF!</definedName>
    <definedName name="Costruzioni" localSheetId="6">#REF!</definedName>
    <definedName name="Costruzioni" localSheetId="7">#REF!</definedName>
    <definedName name="Costruzioni" localSheetId="8">#REF!</definedName>
    <definedName name="Costruzioni">#REF!</definedName>
    <definedName name="Credito" localSheetId="2">#REF!</definedName>
    <definedName name="Credito" localSheetId="6">#REF!</definedName>
    <definedName name="Credito" localSheetId="7">#REF!</definedName>
    <definedName name="Credito" localSheetId="8">#REF!</definedName>
    <definedName name="Credito">#REF!</definedName>
    <definedName name="Cura_E_Manutenzione_Del_Paesaggio" localSheetId="2">#REF!</definedName>
    <definedName name="Cura_E_Manutenzione_Del_Paesaggio" localSheetId="6">#REF!</definedName>
    <definedName name="Cura_E_Manutenzione_Del_Paesaggio" localSheetId="7">#REF!</definedName>
    <definedName name="Cura_E_Manutenzione_Del_Paesaggio" localSheetId="8">#REF!</definedName>
    <definedName name="Cura_E_Manutenzione_Del_Paesaggio">#REF!</definedName>
    <definedName name="Demolizione_E_Preparazione_Del_Cantiere_Edile" localSheetId="2">#REF!</definedName>
    <definedName name="Demolizione_E_Preparazione_Del_Cantiere_Edile" localSheetId="6">#REF!</definedName>
    <definedName name="Demolizione_E_Preparazione_Del_Cantiere_Edile" localSheetId="7">#REF!</definedName>
    <definedName name="Demolizione_E_Preparazione_Del_Cantiere_Edile" localSheetId="8">#REF!</definedName>
    <definedName name="Demolizione_E_Preparazione_Del_Cantiere_Edile">#REF!</definedName>
    <definedName name="DIMENSIONI" localSheetId="2">#REF!</definedName>
    <definedName name="DIMENSIONI" localSheetId="6">#REF!</definedName>
    <definedName name="DIMENSIONI" localSheetId="8">#REF!</definedName>
    <definedName name="DIMENSIONI">#REF!</definedName>
    <definedName name="Dipendenti_da_ambasciate_ed_organismi_internazionali." localSheetId="2">#REF!</definedName>
    <definedName name="Dipendenti_da_ambasciate_ed_organismi_internazionali." localSheetId="6">#REF!</definedName>
    <definedName name="Dipendenti_da_ambasciate_ed_organismi_internazionali." localSheetId="7">#REF!</definedName>
    <definedName name="Dipendenti_da_ambasciate_ed_organismi_internazionali." localSheetId="8">#REF!</definedName>
    <definedName name="Dipendenti_da_ambasciate_ed_organismi_internazional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scografici" localSheetId="2">#REF!</definedName>
    <definedName name="Discografici" localSheetId="6">#REF!</definedName>
    <definedName name="Discografici" localSheetId="7">#REF!</definedName>
    <definedName name="Discografici" localSheetId="8">#REF!</definedName>
    <definedName name="Discografici">#REF!</definedName>
    <definedName name="Edilizia_Elaborazione_dat" localSheetId="2">#REF!</definedName>
    <definedName name="Edilizia_Elaborazione_dat" localSheetId="6">#REF!</definedName>
    <definedName name="Edilizia_Elaborazione_dat" localSheetId="7">#REF!</definedName>
    <definedName name="Edilizia_Elaborazione_dat" localSheetId="8">#REF!</definedName>
    <definedName name="Edilizia_Elaborazione_dat">#REF!</definedName>
    <definedName name="Edilizia_Elaborazione_dati" localSheetId="2">#REF!</definedName>
    <definedName name="Edilizia_Elaborazione_dati" localSheetId="6">#REF!</definedName>
    <definedName name="Edilizia_Elaborazione_dati" localSheetId="7">#REF!</definedName>
    <definedName name="Edilizia_Elaborazione_dati" localSheetId="8">#REF!</definedName>
    <definedName name="Edilizia_Elaborazione_dati">#REF!</definedName>
    <definedName name="Edizione_Di_Libri__Periodici_Ed_Altre_Attività_Editoriali" localSheetId="2">#REF!</definedName>
    <definedName name="Edizione_Di_Libri__Periodici_Ed_Altre_Attività_Editoriali" localSheetId="6">#REF!</definedName>
    <definedName name="Edizione_Di_Libri__Periodici_Ed_Altre_Attività_Editoriali" localSheetId="7">#REF!</definedName>
    <definedName name="Edizione_Di_Libri__Periodici_Ed_Altre_Attività_Editoriali" localSheetId="8">#REF!</definedName>
    <definedName name="Edizione_Di_Libri__Periodici_Ed_Altre_Attività_Editoriali">#REF!</definedName>
    <definedName name="Edizione_Di_Software" localSheetId="2">#REF!</definedName>
    <definedName name="Edizione_Di_Software" localSheetId="6">#REF!</definedName>
    <definedName name="Edizione_Di_Software" localSheetId="7">#REF!</definedName>
    <definedName name="Edizione_Di_Software" localSheetId="8">#REF!</definedName>
    <definedName name="Edizione_Di_Software">#REF!</definedName>
    <definedName name="Elaborazione_Dei_Dati__Hosting_E_Attività_Connesse__Portali_Web" localSheetId="2">#REF!</definedName>
    <definedName name="Elaborazione_Dei_Dati__Hosting_E_Attività_Connesse__Portali_Web" localSheetId="6">#REF!</definedName>
    <definedName name="Elaborazione_Dei_Dati__Hosting_E_Attività_Connesse__Portali_Web" localSheetId="7">#REF!</definedName>
    <definedName name="Elaborazione_Dei_Dati__Hosting_E_Attività_Connesse__Portali_Web" localSheetId="8">#REF!</definedName>
    <definedName name="Elaborazione_Dei_Dati__Hosting_E_Attività_Connesse__Portali_Web">#REF!</definedName>
    <definedName name="EMILIA_ROMAGNA">'1UFFICIO   '!$S$40:$AA$40</definedName>
    <definedName name="Emittenti_Radio___Televisive" localSheetId="2">#REF!</definedName>
    <definedName name="Emittenti_Radio___Televisive" localSheetId="6">#REF!</definedName>
    <definedName name="Emittenti_Radio___Televisive" localSheetId="7">#REF!</definedName>
    <definedName name="Emittenti_Radio___Televisive" localSheetId="8">#REF!</definedName>
    <definedName name="Emittenti_Radio___Televisive">#REF!</definedName>
    <definedName name="Emittenti_Radio_Televisive" localSheetId="2">#REF!</definedName>
    <definedName name="Emittenti_Radio_Televisive" localSheetId="6">#REF!</definedName>
    <definedName name="Emittenti_Radio_Televisive" localSheetId="7">#REF!</definedName>
    <definedName name="Emittenti_Radio_Televisive" localSheetId="8">#REF!</definedName>
    <definedName name="Emittenti_Radio_Televisive">#REF!</definedName>
    <definedName name="Energia_Energia___Elettrica." localSheetId="2">#REF!</definedName>
    <definedName name="Energia_Energia___Elettrica." localSheetId="6">#REF!</definedName>
    <definedName name="Energia_Energia___Elettrica." localSheetId="7">#REF!</definedName>
    <definedName name="Energia_Energia___Elettrica." localSheetId="8">#REF!</definedName>
    <definedName name="Energia_Energia___Elettrica.">#REF!</definedName>
    <definedName name="Energia_Energia_Elettrica" localSheetId="2">#REF!</definedName>
    <definedName name="Energia_Energia_Elettrica" localSheetId="6">#REF!</definedName>
    <definedName name="Energia_Energia_Elettrica" localSheetId="7">#REF!</definedName>
    <definedName name="Energia_Energia_Elettrica" localSheetId="8">#REF!</definedName>
    <definedName name="Energia_Energia_Elettrica">#REF!</definedName>
    <definedName name="Enti_di_Previdenza_Privatizzati" localSheetId="2">#REF!</definedName>
    <definedName name="Enti_di_Previdenza_Privatizzati" localSheetId="6">#REF!</definedName>
    <definedName name="Enti_di_Previdenza_Privatizzati" localSheetId="7">#REF!</definedName>
    <definedName name="Enti_di_Previdenza_Privatizzati" localSheetId="8">#REF!</definedName>
    <definedName name="Enti_di_Previdenza_Privatizzati">#REF!</definedName>
    <definedName name="Enti_pubblici" localSheetId="2">#REF!</definedName>
    <definedName name="Enti_pubblici" localSheetId="6">#REF!</definedName>
    <definedName name="Enti_pubblici" localSheetId="7">#REF!</definedName>
    <definedName name="Enti_pubblici" localSheetId="8">#REF!</definedName>
    <definedName name="Enti_pubblici">#REF!</definedName>
    <definedName name="Esercizi_pubblici" localSheetId="2">#REF!</definedName>
    <definedName name="Esercizi_pubblici" localSheetId="6">#REF!</definedName>
    <definedName name="Esercizi_pubblici" localSheetId="7">#REF!</definedName>
    <definedName name="Esercizi_pubblici" localSheetId="8">#REF!</definedName>
    <definedName name="Esercizi_pubblici">#REF!</definedName>
    <definedName name="Estrazione_di_Antracite" localSheetId="2">#REF!</definedName>
    <definedName name="Estrazione_di_Antracite" localSheetId="6">#REF!</definedName>
    <definedName name="Estrazione_di_Antracite" localSheetId="7">#REF!</definedName>
    <definedName name="Estrazione_di_Antracite" localSheetId="8">#REF!</definedName>
    <definedName name="Estrazione_di_Antracite">#REF!</definedName>
    <definedName name="Estrazione_di_Carbone__Esclusa_Torba" localSheetId="2">#REF!</definedName>
    <definedName name="Estrazione_di_Carbone__Esclusa_Torba" localSheetId="6">#REF!</definedName>
    <definedName name="Estrazione_di_Carbone__Esclusa_Torba" localSheetId="7">#REF!</definedName>
    <definedName name="Estrazione_di_Carbone__Esclusa_Torba" localSheetId="8">#REF!</definedName>
    <definedName name="Estrazione_di_Carbone__Esclusa_Torba">#REF!</definedName>
    <definedName name="Estrazione_di_Carbone_Esclusa_Torba" localSheetId="2">#REF!</definedName>
    <definedName name="Estrazione_di_Carbone_Esclusa_Torba" localSheetId="6">#REF!</definedName>
    <definedName name="Estrazione_di_Carbone_Esclusa_Torba" localSheetId="7">#REF!</definedName>
    <definedName name="Estrazione_di_Carbone_Esclusa_Torba" localSheetId="8">#REF!</definedName>
    <definedName name="Estrazione_di_Carbone_Esclusa_Torba">#REF!</definedName>
    <definedName name="Estrazione_di_Gas_Naturale" localSheetId="2">#REF!</definedName>
    <definedName name="Estrazione_di_Gas_Naturale" localSheetId="6">#REF!</definedName>
    <definedName name="Estrazione_di_Gas_Naturale" localSheetId="7">#REF!</definedName>
    <definedName name="Estrazione_di_Gas_Naturale" localSheetId="8">#REF!</definedName>
    <definedName name="Estrazione_di_Gas_Naturale">#REF!</definedName>
    <definedName name="Estrazione_di_Lignite" localSheetId="2">#REF!</definedName>
    <definedName name="Estrazione_di_Lignite" localSheetId="6">#REF!</definedName>
    <definedName name="Estrazione_di_Lignite" localSheetId="7">#REF!</definedName>
    <definedName name="Estrazione_di_Lignite" localSheetId="8">#REF!</definedName>
    <definedName name="Estrazione_di_Lignite">#REF!</definedName>
    <definedName name="Estrazione_Di_Minerali_da_Cave_e_Miniere" localSheetId="2">#REF!</definedName>
    <definedName name="Estrazione_Di_Minerali_da_Cave_e_Miniere" localSheetId="6">#REF!</definedName>
    <definedName name="Estrazione_Di_Minerali_da_Cave_e_Miniere" localSheetId="7">#REF!</definedName>
    <definedName name="Estrazione_Di_Minerali_da_Cave_e_Miniere" localSheetId="8">#REF!</definedName>
    <definedName name="Estrazione_Di_Minerali_da_Cave_e_Miniere">#REF!</definedName>
    <definedName name="Estrazione_di_Minerali_da_Cave_e_Miniere_Nca" localSheetId="2">#REF!</definedName>
    <definedName name="Estrazione_di_Minerali_da_Cave_e_Miniere_Nca" localSheetId="6">#REF!</definedName>
    <definedName name="Estrazione_di_Minerali_da_Cave_e_Miniere_Nca" localSheetId="7">#REF!</definedName>
    <definedName name="Estrazione_di_Minerali_da_Cave_e_Miniere_Nca" localSheetId="8">#REF!</definedName>
    <definedName name="Estrazione_di_Minerali_da_Cave_e_Miniere_Nca">#REF!</definedName>
    <definedName name="Estrazione_di_Minerali_Metalliferi" localSheetId="2">#REF!</definedName>
    <definedName name="Estrazione_di_Minerali_Metalliferi" localSheetId="6">#REF!</definedName>
    <definedName name="Estrazione_di_Minerali_Metalliferi" localSheetId="7">#REF!</definedName>
    <definedName name="Estrazione_di_Minerali_Metalliferi" localSheetId="8">#REF!</definedName>
    <definedName name="Estrazione_di_Minerali_Metalliferi">#REF!</definedName>
    <definedName name="Estrazione_di_Minerali_Metalliferi_Ferrosi" localSheetId="2">#REF!</definedName>
    <definedName name="Estrazione_di_Minerali_Metalliferi_Ferrosi" localSheetId="6">#REF!</definedName>
    <definedName name="Estrazione_di_Minerali_Metalliferi_Ferrosi" localSheetId="7">#REF!</definedName>
    <definedName name="Estrazione_di_Minerali_Metalliferi_Ferrosi" localSheetId="8">#REF!</definedName>
    <definedName name="Estrazione_di_Minerali_Metalliferi_Ferrosi">#REF!</definedName>
    <definedName name="Estrazione_di_Minerali_Metalliferi_Non_Ferrosi" localSheetId="2">#REF!</definedName>
    <definedName name="Estrazione_di_Minerali_Metalliferi_Non_Ferrosi" localSheetId="6">#REF!</definedName>
    <definedName name="Estrazione_di_Minerali_Metalliferi_Non_Ferrosi" localSheetId="7">#REF!</definedName>
    <definedName name="Estrazione_di_Minerali_Metalliferi_Non_Ferrosi" localSheetId="8">#REF!</definedName>
    <definedName name="Estrazione_di_Minerali_Metalliferi_Non_Ferrosi">#REF!</definedName>
    <definedName name="Estrazione_di_Petrolio_Greggio" localSheetId="2">#REF!</definedName>
    <definedName name="Estrazione_di_Petrolio_Greggio" localSheetId="6">#REF!</definedName>
    <definedName name="Estrazione_di_Petrolio_Greggio" localSheetId="7">#REF!</definedName>
    <definedName name="Estrazione_di_Petrolio_Greggio" localSheetId="8">#REF!</definedName>
    <definedName name="Estrazione_di_Petrolio_Greggio">#REF!</definedName>
    <definedName name="Estrazione_di_Petrolio_Greggio_e_di_Gas_Naturale" localSheetId="2">#REF!</definedName>
    <definedName name="Estrazione_di_Petrolio_Greggio_e_di_Gas_Naturale" localSheetId="6">#REF!</definedName>
    <definedName name="Estrazione_di_Petrolio_Greggio_e_di_Gas_Naturale" localSheetId="7">#REF!</definedName>
    <definedName name="Estrazione_di_Petrolio_Greggio_e_di_Gas_Naturale" localSheetId="8">#REF!</definedName>
    <definedName name="Estrazione_di_Petrolio_Greggio_e_di_Gas_Naturale">#REF!</definedName>
    <definedName name="Estrazione_di_Pietra__Sabbia_e_Argilla" localSheetId="2">#REF!</definedName>
    <definedName name="Estrazione_di_Pietra__Sabbia_e_Argilla" localSheetId="6">#REF!</definedName>
    <definedName name="Estrazione_di_Pietra__Sabbia_e_Argilla" localSheetId="7">#REF!</definedName>
    <definedName name="Estrazione_di_Pietra__Sabbia_e_Argilla" localSheetId="8">#REF!</definedName>
    <definedName name="Estrazione_di_Pietra__Sabbia_e_Argilla">#REF!</definedName>
    <definedName name="Fabbricazione_di_Aeromobili__di_Veicoli_Spaziali_e_dei_Relativi_Dispositivi" localSheetId="2">#REF!</definedName>
    <definedName name="Fabbricazione_di_Aeromobili__di_Veicoli_Spaziali_e_dei_Relativi_Dispositivi" localSheetId="6">#REF!</definedName>
    <definedName name="Fabbricazione_di_Aeromobili__di_Veicoli_Spaziali_e_dei_Relativi_Dispositivi" localSheetId="7">#REF!</definedName>
    <definedName name="Fabbricazione_di_Aeromobili__di_Veicoli_Spaziali_e_dei_Relativi_Dispositivi" localSheetId="8">#REF!</definedName>
    <definedName name="Fabbricazione_di_Aeromobili__di_Veicoli_Spaziali_e_dei_Relativi_Dispositivi">#REF!</definedName>
    <definedName name="Fabbricazione_di_Agrofarmaci_e_di_Altri_Prodotti_Chimici_per_L_agricoltura" localSheetId="2">#REF!</definedName>
    <definedName name="Fabbricazione_di_Agrofarmaci_e_di_Altri_Prodotti_Chimici_per_L_agricoltura" localSheetId="6">#REF!</definedName>
    <definedName name="Fabbricazione_di_Agrofarmaci_e_di_Altri_Prodotti_Chimici_per_L_agricoltura" localSheetId="7">#REF!</definedName>
    <definedName name="Fabbricazione_di_Agrofarmaci_e_di_Altri_Prodotti_Chimici_per_L_agricoltura" localSheetId="8">#REF!</definedName>
    <definedName name="Fabbricazione_di_Agrofarmaci_e_di_Altri_Prodotti_Chimici_per_L_agricoltura">#REF!</definedName>
    <definedName name="Fabbricazione_di_Altre_Apparecchiature_Elettriche" localSheetId="2">#REF!</definedName>
    <definedName name="Fabbricazione_di_Altre_Apparecchiature_Elettriche" localSheetId="6">#REF!</definedName>
    <definedName name="Fabbricazione_di_Altre_Apparecchiature_Elettriche" localSheetId="7">#REF!</definedName>
    <definedName name="Fabbricazione_di_Altre_Apparecchiature_Elettriche" localSheetId="8">#REF!</definedName>
    <definedName name="Fabbricazione_di_Altre_Apparecchiature_Elettriche">#REF!</definedName>
    <definedName name="Fabbricazione_di_Altre_Macchine_di_Impiego_Generale" localSheetId="2">#REF!</definedName>
    <definedName name="Fabbricazione_di_Altre_Macchine_di_Impiego_Generale" localSheetId="6">#REF!</definedName>
    <definedName name="Fabbricazione_di_Altre_Macchine_di_Impiego_Generale" localSheetId="7">#REF!</definedName>
    <definedName name="Fabbricazione_di_Altre_Macchine_di_Impiego_Generale" localSheetId="8">#REF!</definedName>
    <definedName name="Fabbricazione_di_Altre_Macchine_di_Impiego_Generale">#REF!</definedName>
    <definedName name="Fabbricazione_di_Altre_Macchine_per_Impieghi_Speciali" localSheetId="2">#REF!</definedName>
    <definedName name="Fabbricazione_di_Altre_Macchine_per_Impieghi_Speciali" localSheetId="6">#REF!</definedName>
    <definedName name="Fabbricazione_di_Altre_Macchine_per_Impieghi_Speciali" localSheetId="7">#REF!</definedName>
    <definedName name="Fabbricazione_di_Altre_Macchine_per_Impieghi_Speciali" localSheetId="8">#REF!</definedName>
    <definedName name="Fabbricazione_di_Altre_Macchine_per_Impieghi_Speciali">#REF!</definedName>
    <definedName name="Fabbricazione_di_Altri_Mezzi_di_Trasporto" localSheetId="2">#REF!</definedName>
    <definedName name="Fabbricazione_di_Altri_Mezzi_di_Trasporto" localSheetId="6">#REF!</definedName>
    <definedName name="Fabbricazione_di_Altri_Mezzi_di_Trasporto" localSheetId="7">#REF!</definedName>
    <definedName name="Fabbricazione_di_Altri_Mezzi_di_Trasporto" localSheetId="8">#REF!</definedName>
    <definedName name="Fabbricazione_di_Altri_Mezzi_di_Trasporto">#REF!</definedName>
    <definedName name="Fabbricazione_di_Altri_Prodotti_Chimici" localSheetId="2">#REF!</definedName>
    <definedName name="Fabbricazione_di_Altri_Prodotti_Chimici" localSheetId="6">#REF!</definedName>
    <definedName name="Fabbricazione_di_Altri_Prodotti_Chimici" localSheetId="7">#REF!</definedName>
    <definedName name="Fabbricazione_di_Altri_Prodotti_Chimici" localSheetId="8">#REF!</definedName>
    <definedName name="Fabbricazione_di_Altri_Prodotti_Chimici">#REF!</definedName>
    <definedName name="Fabbricazione_di_Altri_Prodotti_della_Lavorazione_di_Minerali_non_Metalliferi" localSheetId="2">#REF!</definedName>
    <definedName name="Fabbricazione_di_Altri_Prodotti_della_Lavorazione_di_Minerali_non_Metalliferi" localSheetId="6">#REF!</definedName>
    <definedName name="Fabbricazione_di_Altri_Prodotti_della_Lavorazione_di_Minerali_non_Metalliferi" localSheetId="7">#REF!</definedName>
    <definedName name="Fabbricazione_di_Altri_Prodotti_della_Lavorazione_di_Minerali_non_Metalliferi" localSheetId="8">#REF!</definedName>
    <definedName name="Fabbricazione_di_Altri_Prodotti_della_Lavorazione_di_Minerali_non_Metalliferi">#REF!</definedName>
    <definedName name="Fabbricazione_di_Altri_Prodotti_della_Prima_Trasformazione_dell_acciaio" localSheetId="2">#REF!</definedName>
    <definedName name="Fabbricazione_di_Altri_Prodotti_della_Prima_Trasformazione_dell_acciaio" localSheetId="6">#REF!</definedName>
    <definedName name="Fabbricazione_di_Altri_Prodotti_della_Prima_Trasformazione_dell_acciaio" localSheetId="7">#REF!</definedName>
    <definedName name="Fabbricazione_di_Altri_Prodotti_della_Prima_Trasformazione_dell_acciaio" localSheetId="8">#REF!</definedName>
    <definedName name="Fabbricazione_di_Altri_Prodotti_della_Prima_Trasformazione_dell_acciaio">#REF!</definedName>
    <definedName name="Fabbricazione_di_Altri_Prodotti_in_Metallo" localSheetId="2">#REF!</definedName>
    <definedName name="Fabbricazione_di_Altri_Prodotti_in_Metallo" localSheetId="6">#REF!</definedName>
    <definedName name="Fabbricazione_di_Altri_Prodotti_in_Metallo" localSheetId="7">#REF!</definedName>
    <definedName name="Fabbricazione_di_Altri_Prodotti_in_Metallo" localSheetId="8">#REF!</definedName>
    <definedName name="Fabbricazione_di_Altri_Prodotti_in_Metallo">#REF!</definedName>
    <definedName name="Fabbricazione_di_Altri_Prodotti_in_Porcellana_e_in_Ceramica" localSheetId="2">#REF!</definedName>
    <definedName name="Fabbricazione_di_Altri_Prodotti_in_Porcellana_e_in_Ceramica" localSheetId="6">#REF!</definedName>
    <definedName name="Fabbricazione_di_Altri_Prodotti_in_Porcellana_e_in_Ceramica" localSheetId="7">#REF!</definedName>
    <definedName name="Fabbricazione_di_Altri_Prodotti_in_Porcellana_e_in_Ceramica" localSheetId="8">#REF!</definedName>
    <definedName name="Fabbricazione_di_Altri_Prodotti_in_Porcellana_e_in_Ceramica">#REF!</definedName>
    <definedName name="Fabbricazione_di_Apparecchi_per_Uso_Domestico" localSheetId="2">#REF!</definedName>
    <definedName name="Fabbricazione_di_Apparecchi_per_Uso_Domestico" localSheetId="6">#REF!</definedName>
    <definedName name="Fabbricazione_di_Apparecchi_per_Uso_Domestico" localSheetId="7">#REF!</definedName>
    <definedName name="Fabbricazione_di_Apparecchi_per_Uso_Domestico" localSheetId="8">#REF!</definedName>
    <definedName name="Fabbricazione_di_Apparecchi_per_Uso_Domestico">#REF!</definedName>
    <definedName name="Fabbricazione_di_Apparecchiature_Elettriche_ed_Apparecchiature_per_Uso_Domestico_non_Elettriche" localSheetId="2">#REF!</definedName>
    <definedName name="Fabbricazione_di_Apparecchiature_Elettriche_ed_Apparecchiature_per_Uso_Domestico_non_Elettriche" localSheetId="6">#REF!</definedName>
    <definedName name="Fabbricazione_di_Apparecchiature_Elettriche_ed_Apparecchiature_per_Uso_Domestico_non_Elettriche" localSheetId="7">#REF!</definedName>
    <definedName name="Fabbricazione_di_Apparecchiature_Elettriche_ed_Apparecchiature_per_Uso_Domestico_non_Elettriche" localSheetId="8">#REF!</definedName>
    <definedName name="Fabbricazione_di_Apparecchiature_Elettriche_ed_Apparecchiature_per_Uso_Domestico_non_Elettriche">#REF!</definedName>
    <definedName name="Fabbricazione_di_Apparecchiature_per_Illuminazione" localSheetId="2">#REF!</definedName>
    <definedName name="Fabbricazione_di_Apparecchiature_per_Illuminazione" localSheetId="6">#REF!</definedName>
    <definedName name="Fabbricazione_di_Apparecchiature_per_Illuminazione" localSheetId="7">#REF!</definedName>
    <definedName name="Fabbricazione_di_Apparecchiature_per_Illuminazione" localSheetId="8">#REF!</definedName>
    <definedName name="Fabbricazione_di_Apparecchiature_per_Illuminazione">#REF!</definedName>
    <definedName name="Fabbricazione_di_Apparecchiature_per_le_Telecomunicazioni" localSheetId="2">#REF!</definedName>
    <definedName name="Fabbricazione_di_Apparecchiature_per_le_Telecomunicazioni" localSheetId="6">#REF!</definedName>
    <definedName name="Fabbricazione_di_Apparecchiature_per_le_Telecomunicazioni" localSheetId="7">#REF!</definedName>
    <definedName name="Fabbricazione_di_Apparecchiature_per_le_Telecomunicazioni" localSheetId="8">#REF!</definedName>
    <definedName name="Fabbricazione_di_Apparecchiature_per_le_Telecomunicazioni">#REF!</definedName>
    <definedName name="Fabbricazione_di_Armi_e_Munizioni" localSheetId="2">#REF!</definedName>
    <definedName name="Fabbricazione_di_Armi_e_Munizioni" localSheetId="6">#REF!</definedName>
    <definedName name="Fabbricazione_di_Armi_e_Munizioni" localSheetId="7">#REF!</definedName>
    <definedName name="Fabbricazione_di_Armi_e_Munizioni" localSheetId="8">#REF!</definedName>
    <definedName name="Fabbricazione_di_Armi_e_Munizioni">#REF!</definedName>
    <definedName name="Fabbricazione_di_Articoli_di_Carta_e_Cartone" localSheetId="2">#REF!</definedName>
    <definedName name="Fabbricazione_di_Articoli_di_Carta_e_Cartone" localSheetId="6">#REF!</definedName>
    <definedName name="Fabbricazione_di_Articoli_di_Carta_e_Cartone" localSheetId="7">#REF!</definedName>
    <definedName name="Fabbricazione_di_Articoli_di_Carta_e_Cartone" localSheetId="8">#REF!</definedName>
    <definedName name="Fabbricazione_di_Articoli_di_Carta_e_Cartone">#REF!</definedName>
    <definedName name="Fabbricazione_di_Articoli_di_Coltelleria__Utensili_e_Oggetti_di_Ferramenta" localSheetId="2">#REF!</definedName>
    <definedName name="Fabbricazione_di_Articoli_di_Coltelleria__Utensili_e_Oggetti_di_Ferramenta" localSheetId="6">#REF!</definedName>
    <definedName name="Fabbricazione_di_Articoli_di_Coltelleria__Utensili_e_Oggetti_di_Ferramenta" localSheetId="7">#REF!</definedName>
    <definedName name="Fabbricazione_di_Articoli_di_Coltelleria__Utensili_e_Oggetti_di_Ferramenta" localSheetId="8">#REF!</definedName>
    <definedName name="Fabbricazione_di_Articoli_di_Coltelleria__Utensili_e_Oggetti_di_Ferramenta">#REF!</definedName>
    <definedName name="Fabbricazione_di_Articoli_di_Maglieria" localSheetId="2">#REF!</definedName>
    <definedName name="Fabbricazione_di_Articoli_di_Maglieria" localSheetId="6">#REF!</definedName>
    <definedName name="Fabbricazione_di_Articoli_di_Maglieria" localSheetId="7">#REF!</definedName>
    <definedName name="Fabbricazione_di_Articoli_di_Maglieria" localSheetId="8">#REF!</definedName>
    <definedName name="Fabbricazione_di_Articoli_di_Maglieria">#REF!</definedName>
    <definedName name="Fabbricazione_di_Articoli_in_Gomma" localSheetId="2">#REF!</definedName>
    <definedName name="Fabbricazione_di_Articoli_in_Gomma" localSheetId="6">#REF!</definedName>
    <definedName name="Fabbricazione_di_Articoli_in_Gomma" localSheetId="7">#REF!</definedName>
    <definedName name="Fabbricazione_di_Articoli_in_Gomma" localSheetId="8">#REF!</definedName>
    <definedName name="Fabbricazione_di_Articoli_in_Gomma">#REF!</definedName>
    <definedName name="Fabbricazione_di_Articoli_in_Gomma_e_Materie_Plastiche" localSheetId="2">#REF!</definedName>
    <definedName name="Fabbricazione_di_Articoli_in_Gomma_e_Materie_Plastiche" localSheetId="6">#REF!</definedName>
    <definedName name="Fabbricazione_di_Articoli_in_Gomma_e_Materie_Plastiche" localSheetId="7">#REF!</definedName>
    <definedName name="Fabbricazione_di_Articoli_in_Gomma_e_Materie_Plastiche" localSheetId="8">#REF!</definedName>
    <definedName name="Fabbricazione_di_Articoli_in_Gomma_e_Materie_Plastiche">#REF!</definedName>
    <definedName name="Fabbricazione_di_Articoli_in_Materie_Plastiche" localSheetId="2">#REF!</definedName>
    <definedName name="Fabbricazione_di_Articoli_in_Materie_Plastiche" localSheetId="6">#REF!</definedName>
    <definedName name="Fabbricazione_di_Articoli_in_Materie_Plastiche" localSheetId="7">#REF!</definedName>
    <definedName name="Fabbricazione_di_Articoli_in_Materie_Plastiche" localSheetId="8">#REF!</definedName>
    <definedName name="Fabbricazione_di_Articoli_in_Materie_Plastiche">#REF!</definedName>
    <definedName name="Fabbricazione_di_Articoli_in_Pelle_e_Simili" localSheetId="2">#REF!</definedName>
    <definedName name="Fabbricazione_di_Articoli_in_Pelle_e_Simili" localSheetId="6">#REF!</definedName>
    <definedName name="Fabbricazione_di_Articoli_in_Pelle_e_Simili" localSheetId="7">#REF!</definedName>
    <definedName name="Fabbricazione_di_Articoli_in_Pelle_e_Simili" localSheetId="8">#REF!</definedName>
    <definedName name="Fabbricazione_di_Articoli_in_Pelle_e_Simili">#REF!</definedName>
    <definedName name="Fabbricazione_di_Articoli_Sportivi" localSheetId="2">#REF!</definedName>
    <definedName name="Fabbricazione_di_Articoli_Sportivi" localSheetId="6">#REF!</definedName>
    <definedName name="Fabbricazione_di_Articoli_Sportivi" localSheetId="7">#REF!</definedName>
    <definedName name="Fabbricazione_di_Articoli_Sportivi" localSheetId="8">#REF!</definedName>
    <definedName name="Fabbricazione_di_Articoli_Sportivi">#REF!</definedName>
    <definedName name="Fabbricazione_di_Autoveicoli" localSheetId="2">#REF!</definedName>
    <definedName name="Fabbricazione_di_Autoveicoli" localSheetId="6">#REF!</definedName>
    <definedName name="Fabbricazione_di_Autoveicoli" localSheetId="7">#REF!</definedName>
    <definedName name="Fabbricazione_di_Autoveicoli" localSheetId="8">#REF!</definedName>
    <definedName name="Fabbricazione_di_Autoveicoli">#REF!</definedName>
    <definedName name="Fabbricazione_di_Autoveicoli_Rimorchi_e_Semirimorchi" localSheetId="2">#REF!</definedName>
    <definedName name="Fabbricazione_di_Autoveicoli_Rimorchi_e_Semirimorchi" localSheetId="6">#REF!</definedName>
    <definedName name="Fabbricazione_di_Autoveicoli_Rimorchi_e_Semirimorchi" localSheetId="7">#REF!</definedName>
    <definedName name="Fabbricazione_di_Autoveicoli_Rimorchi_e_Semirimorchi" localSheetId="8">#REF!</definedName>
    <definedName name="Fabbricazione_di_Autoveicoli_Rimorchi_e_Semirimorchi">#REF!</definedName>
    <definedName name="Fabbricazione_di_Batterie_di_Pile_ed_Accumulatori_Elettrici" localSheetId="2">#REF!</definedName>
    <definedName name="Fabbricazione_di_Batterie_di_Pile_ed_Accumulatori_Elettrici" localSheetId="6">#REF!</definedName>
    <definedName name="Fabbricazione_di_Batterie_di_Pile_ed_Accumulatori_Elettrici" localSheetId="7">#REF!</definedName>
    <definedName name="Fabbricazione_di_Batterie_di_Pile_ed_Accumulatori_Elettrici" localSheetId="8">#REF!</definedName>
    <definedName name="Fabbricazione_di_Batterie_di_Pile_ed_Accumulatori_Elettrici">#REF!</definedName>
    <definedName name="Fabbricazione_di_Cablaggi_e_Apparecchiature_di_Cablaggio" localSheetId="2">#REF!</definedName>
    <definedName name="Fabbricazione_di_Cablaggi_e_Apparecchiature_di_Cablaggio" localSheetId="6">#REF!</definedName>
    <definedName name="Fabbricazione_di_Cablaggi_e_Apparecchiature_di_Cablaggio" localSheetId="7">#REF!</definedName>
    <definedName name="Fabbricazione_di_Cablaggi_e_Apparecchiature_di_Cablaggio" localSheetId="8">#REF!</definedName>
    <definedName name="Fabbricazione_di_Cablaggi_e_Apparecchiature_di_Cablaggio">#REF!</definedName>
    <definedName name="Fabbricazione_di_Calzature" localSheetId="2">#REF!</definedName>
    <definedName name="Fabbricazione_di_Calzature" localSheetId="6">#REF!</definedName>
    <definedName name="Fabbricazione_di_Calzature" localSheetId="7">#REF!</definedName>
    <definedName name="Fabbricazione_di_Calzature" localSheetId="8">#REF!</definedName>
    <definedName name="Fabbricazione_di_Calzature">#REF!</definedName>
    <definedName name="Fabbricazione_di_Carrozzerie_per_Autoveicoli__Rimorchi_e_Semirimorchi" localSheetId="2">#REF!</definedName>
    <definedName name="Fabbricazione_di_Carrozzerie_per_Autoveicoli__Rimorchi_e_Semirimorchi" localSheetId="6">#REF!</definedName>
    <definedName name="Fabbricazione_di_Carrozzerie_per_Autoveicoli__Rimorchi_e_Semirimorchi" localSheetId="7">#REF!</definedName>
    <definedName name="Fabbricazione_di_Carrozzerie_per_Autoveicoli__Rimorchi_e_Semirimorchi" localSheetId="8">#REF!</definedName>
    <definedName name="Fabbricazione_di_Carrozzerie_per_Autoveicoli__Rimorchi_e_Semirimorchi">#REF!</definedName>
    <definedName name="Fabbricazione_di_Carta_e_di_Prodotti_di_Carta" localSheetId="2">#REF!</definedName>
    <definedName name="Fabbricazione_di_Carta_e_di_Prodotti_di_Carta" localSheetId="6">#REF!</definedName>
    <definedName name="Fabbricazione_di_Carta_e_di_Prodotti_di_Carta" localSheetId="7">#REF!</definedName>
    <definedName name="Fabbricazione_di_Carta_e_di_Prodotti_di_Carta" localSheetId="8">#REF!</definedName>
    <definedName name="Fabbricazione_di_Carta_e_di_Prodotti_di_Carta">#REF!</definedName>
    <definedName name="Fabbricazione_di_Cisterne__Serbatoi__Radiatori_e_Contenitori_in_Metallo" localSheetId="2">#REF!</definedName>
    <definedName name="Fabbricazione_di_Cisterne__Serbatoi__Radiatori_e_Contenitori_in_Metallo" localSheetId="6">#REF!</definedName>
    <definedName name="Fabbricazione_di_Cisterne__Serbatoi__Radiatori_e_Contenitori_in_Metallo" localSheetId="7">#REF!</definedName>
    <definedName name="Fabbricazione_di_Cisterne__Serbatoi__Radiatori_e_Contenitori_in_Metallo" localSheetId="8">#REF!</definedName>
    <definedName name="Fabbricazione_di_Cisterne__Serbatoi__Radiatori_e_Contenitori_in_Metallo">#REF!</definedName>
    <definedName name="Fabbricazione_di_Coke_e_Prodotti_Derivanti_dalla_Raffinazione_del_Petrolio" localSheetId="2">#REF!</definedName>
    <definedName name="Fabbricazione_di_Coke_e_Prodotti_Derivanti_dalla_Raffinazione_del_Petrolio" localSheetId="6">#REF!</definedName>
    <definedName name="Fabbricazione_di_Coke_e_Prodotti_Derivanti_dalla_Raffinazione_del_Petrolio" localSheetId="7">#REF!</definedName>
    <definedName name="Fabbricazione_di_Coke_e_Prodotti_Derivanti_dalla_Raffinazione_del_Petrolio" localSheetId="8">#REF!</definedName>
    <definedName name="Fabbricazione_di_Coke_e_Prodotti_Derivanti_dalla_Raffinazione_del_Petrolio">#REF!</definedName>
    <definedName name="Fabbricazione_di_Componenti_Elettronici_e_Schede_Elettroniche" localSheetId="2">#REF!</definedName>
    <definedName name="Fabbricazione_di_Componenti_Elettronici_e_Schede_Elettroniche" localSheetId="6">#REF!</definedName>
    <definedName name="Fabbricazione_di_Componenti_Elettronici_e_Schede_Elettroniche" localSheetId="7">#REF!</definedName>
    <definedName name="Fabbricazione_di_Componenti_Elettronici_e_Schede_Elettroniche" localSheetId="8">#REF!</definedName>
    <definedName name="Fabbricazione_di_Componenti_Elettronici_e_Schede_Elettroniche">#REF!</definedName>
    <definedName name="Fabbricazione_di_Computer_e_Prodotti_di_Elettronica_e_Ottica_Apparecchi_Elettromedicali__Apparecchi_di_Misurazione_e_di_Orologi" localSheetId="2">#REF!</definedName>
    <definedName name="Fabbricazione_di_Computer_e_Prodotti_di_Elettronica_e_Ottica_Apparecchi_Elettromedicali__Apparecchi_di_Misurazione_e_di_Orologi" localSheetId="6">#REF!</definedName>
    <definedName name="Fabbricazione_di_Computer_e_Prodotti_di_Elettronica_e_Ottica_Apparecchi_Elettromedicali__Apparecchi_di_Misurazione_e_di_Orologi" localSheetId="7">#REF!</definedName>
    <definedName name="Fabbricazione_di_Computer_e_Prodotti_di_Elettronica_e_Ottica_Apparecchi_Elettromedicali__Apparecchi_di_Misurazione_e_di_Orologi" localSheetId="8">#REF!</definedName>
    <definedName name="Fabbricazione_di_Computer_e_Prodotti_di_Elettronica_e_Ottica_Apparecchi_Elettromedicali__Apparecchi_di_Misurazione_e_di_Orologi">#REF!</definedName>
    <definedName name="Fabbricazione_di_Computer_e_Unità_Periferiche" localSheetId="2">#REF!</definedName>
    <definedName name="Fabbricazione_di_Computer_e_Unità_Periferiche" localSheetId="6">#REF!</definedName>
    <definedName name="Fabbricazione_di_Computer_e_Unità_Periferiche" localSheetId="7">#REF!</definedName>
    <definedName name="Fabbricazione_di_Computer_e_Unità_Periferiche" localSheetId="8">#REF!</definedName>
    <definedName name="Fabbricazione_di_Computer_e_Unità_Periferiche">#REF!</definedName>
    <definedName name="Fabbricazione_di_Elementi_da_Costruzione_in_Metallo" localSheetId="2">#REF!</definedName>
    <definedName name="Fabbricazione_di_Elementi_da_Costruzione_in_Metallo" localSheetId="6">#REF!</definedName>
    <definedName name="Fabbricazione_di_Elementi_da_Costruzione_in_Metallo" localSheetId="7">#REF!</definedName>
    <definedName name="Fabbricazione_di_Elementi_da_Costruzione_in_Metallo" localSheetId="8">#REF!</definedName>
    <definedName name="Fabbricazione_di_Elementi_da_Costruzione_in_Metallo">#REF!</definedName>
    <definedName name="Fabbricazione_di_Fibre_Sintetiche_e_Artificiali" localSheetId="2">#REF!</definedName>
    <definedName name="Fabbricazione_di_Fibre_Sintetiche_e_Artificiali" localSheetId="6">#REF!</definedName>
    <definedName name="Fabbricazione_di_Fibre_Sintetiche_e_Artificiali" localSheetId="7">#REF!</definedName>
    <definedName name="Fabbricazione_di_Fibre_Sintetiche_e_Artificiali" localSheetId="8">#REF!</definedName>
    <definedName name="Fabbricazione_di_Fibre_Sintetiche_e_Artificiali">#REF!</definedName>
    <definedName name="Fabbricazione_di_Generatori_di_Vapore__Esclusi_i_Contenitori_in_Metallo_per_Caldaie_per_il_Riscaldamento_Centrale_ad_Acqua_Calda" localSheetId="2">#REF!</definedName>
    <definedName name="Fabbricazione_di_Generatori_di_Vapore__Esclusi_i_Contenitori_in_Metallo_per_Caldaie_per_il_Riscaldamento_Centrale_ad_Acqua_Calda" localSheetId="6">#REF!</definedName>
    <definedName name="Fabbricazione_di_Generatori_di_Vapore__Esclusi_i_Contenitori_in_Metallo_per_Caldaie_per_il_Riscaldamento_Centrale_ad_Acqua_Calda" localSheetId="7">#REF!</definedName>
    <definedName name="Fabbricazione_di_Generatori_di_Vapore__Esclusi_i_Contenitori_in_Metallo_per_Caldaie_per_il_Riscaldamento_Centrale_ad_Acqua_Calda" localSheetId="8">#REF!</definedName>
    <definedName name="Fabbricazione_di_Generatori_di_Vapore__Esclusi_i_Contenitori_in_Metallo_per_Caldaie_per_il_Riscaldamento_Centrale_ad_Acqua_Calda">#REF!</definedName>
    <definedName name="Fabbricazione_di_Generatori_di_Vapore_Esclusi_i_Contenitori_in_Metallo_per_Caldaie_per_il_Riscaldamento_Centrale_ad_Acqua_Calda" localSheetId="2">#REF!</definedName>
    <definedName name="Fabbricazione_di_Generatori_di_Vapore_Esclusi_i_Contenitori_in_Metallo_per_Caldaie_per_il_Riscaldamento_Centrale_ad_Acqua_Calda" localSheetId="6">#REF!</definedName>
    <definedName name="Fabbricazione_di_Generatori_di_Vapore_Esclusi_i_Contenitori_in_Metallo_per_Caldaie_per_il_Riscaldamento_Centrale_ad_Acqua_Calda" localSheetId="7">#REF!</definedName>
    <definedName name="Fabbricazione_di_Generatori_di_Vapore_Esclusi_i_Contenitori_in_Metallo_per_Caldaie_per_il_Riscaldamento_Centrale_ad_Acqua_Calda" localSheetId="8">#REF!</definedName>
    <definedName name="Fabbricazione_di_Generatori_di_Vapore_Esclusi_i_Contenitori_in_Metallo_per_Caldaie_per_il_Riscaldamento_Centrale_ad_Acqua_Calda">#REF!</definedName>
    <definedName name="Fabbricazione_di_Giochi_e_Giocattoli" localSheetId="2">#REF!</definedName>
    <definedName name="Fabbricazione_di_Giochi_e_Giocattoli" localSheetId="6">#REF!</definedName>
    <definedName name="Fabbricazione_di_Giochi_e_Giocattoli" localSheetId="7">#REF!</definedName>
    <definedName name="Fabbricazione_di_Giochi_e_Giocattoli" localSheetId="8">#REF!</definedName>
    <definedName name="Fabbricazione_di_Giochi_e_Giocattoli">#REF!</definedName>
    <definedName name="Fabbricazione_di_Gioielleria__Bigiotteria_e_Articoli_Connessi__Lavorazione_delle_Pietre_Preziose" localSheetId="2">#REF!</definedName>
    <definedName name="Fabbricazione_di_Gioielleria__Bigiotteria_e_Articoli_Connessi__Lavorazione_delle_Pietre_Preziose" localSheetId="6">#REF!</definedName>
    <definedName name="Fabbricazione_di_Gioielleria__Bigiotteria_e_Articoli_Connessi__Lavorazione_delle_Pietre_Preziose" localSheetId="7">#REF!</definedName>
    <definedName name="Fabbricazione_di_Gioielleria__Bigiotteria_e_Articoli_Connessi__Lavorazione_delle_Pietre_Preziose" localSheetId="8">#REF!</definedName>
    <definedName name="Fabbricazione_di_Gioielleria__Bigiotteria_e_Articoli_Connessi__Lavorazione_delle_Pietre_Preziose">#REF!</definedName>
    <definedName name="Fabbricazione_di_Macchinari_ed_Apparecchiature_Nca" localSheetId="2">#REF!</definedName>
    <definedName name="Fabbricazione_di_Macchinari_ed_Apparecchiature_Nca" localSheetId="6">#REF!</definedName>
    <definedName name="Fabbricazione_di_Macchinari_ed_Apparecchiature_Nca" localSheetId="7">#REF!</definedName>
    <definedName name="Fabbricazione_di_Macchinari_ed_Apparecchiature_Nca" localSheetId="8">#REF!</definedName>
    <definedName name="Fabbricazione_di_Macchinari_ed_Apparecchiature_Nca">#REF!</definedName>
    <definedName name="Fabbricazione_di_Macchine_di_Impiego_Generale" localSheetId="2">#REF!</definedName>
    <definedName name="Fabbricazione_di_Macchine_di_Impiego_Generale" localSheetId="6">#REF!</definedName>
    <definedName name="Fabbricazione_di_Macchine_di_Impiego_Generale" localSheetId="7">#REF!</definedName>
    <definedName name="Fabbricazione_di_Macchine_di_Impiego_Generale" localSheetId="8">#REF!</definedName>
    <definedName name="Fabbricazione_di_Macchine_di_Impiego_Generale">#REF!</definedName>
    <definedName name="Fabbricazione_di_Macchine_per_l_agricoltura_e_la_Silvicoltura" localSheetId="2">#REF!</definedName>
    <definedName name="Fabbricazione_di_Macchine_per_l_agricoltura_e_la_Silvicoltura" localSheetId="6">#REF!</definedName>
    <definedName name="Fabbricazione_di_Macchine_per_l_agricoltura_e_la_Silvicoltura" localSheetId="7">#REF!</definedName>
    <definedName name="Fabbricazione_di_Macchine_per_l_agricoltura_e_la_Silvicoltura" localSheetId="8">#REF!</definedName>
    <definedName name="Fabbricazione_di_Macchine_per_l_agricoltura_e_la_Silvicoltura">#REF!</definedName>
    <definedName name="Fabbricazione_di_Macchine_per_la_Formatura_dei_Metalli_e_di_Altre_Macchine_Utensili" localSheetId="2">#REF!</definedName>
    <definedName name="Fabbricazione_di_Macchine_per_la_Formatura_dei_Metalli_e_di_Altre_Macchine_Utensili" localSheetId="6">#REF!</definedName>
    <definedName name="Fabbricazione_di_Macchine_per_la_Formatura_dei_Metalli_e_di_Altre_Macchine_Utensili" localSheetId="7">#REF!</definedName>
    <definedName name="Fabbricazione_di_Macchine_per_la_Formatura_dei_Metalli_e_di_Altre_Macchine_Utensili" localSheetId="8">#REF!</definedName>
    <definedName name="Fabbricazione_di_Macchine_per_la_Formatura_dei_Metalli_e_di_Altre_Macchine_Utensili">#REF!</definedName>
    <definedName name="Fabbricazione_di_Materiali_da_Costruzione_in_Terracotta" localSheetId="2">#REF!</definedName>
    <definedName name="Fabbricazione_di_Materiali_da_Costruzione_in_Terracotta" localSheetId="6">#REF!</definedName>
    <definedName name="Fabbricazione_di_Materiali_da_Costruzione_in_Terracotta" localSheetId="7">#REF!</definedName>
    <definedName name="Fabbricazione_di_Materiali_da_Costruzione_in_Terracotta" localSheetId="8">#REF!</definedName>
    <definedName name="Fabbricazione_di_Materiali_da_Costruzione_in_Terracotta">#REF!</definedName>
    <definedName name="Fabbricazione_di_Medicinali_e_Preparati_Farmaceutici" localSheetId="2">#REF!</definedName>
    <definedName name="Fabbricazione_di_Medicinali_e_Preparati_Farmaceutici" localSheetId="6">#REF!</definedName>
    <definedName name="Fabbricazione_di_Medicinali_e_Preparati_Farmaceutici" localSheetId="7">#REF!</definedName>
    <definedName name="Fabbricazione_di_Medicinali_e_Preparati_Farmaceutici" localSheetId="8">#REF!</definedName>
    <definedName name="Fabbricazione_di_Medicinali_e_Preparati_Farmaceutici">#REF!</definedName>
    <definedName name="Fabbricazione_di_Mezzi_di_Trasporto_Nca" localSheetId="2">#REF!</definedName>
    <definedName name="Fabbricazione_di_Mezzi_di_Trasporto_Nca" localSheetId="6">#REF!</definedName>
    <definedName name="Fabbricazione_di_Mezzi_di_Trasporto_Nca" localSheetId="7">#REF!</definedName>
    <definedName name="Fabbricazione_di_Mezzi_di_Trasporto_Nca" localSheetId="8">#REF!</definedName>
    <definedName name="Fabbricazione_di_Mezzi_di_Trasporto_Nca">#REF!</definedName>
    <definedName name="Fabbricazione_di_Motori__Generatori_e_Trasformatori_Elettrici_e_di_Apparecchiature_per_la_Distribuzione_e_il_Controllo_dell_elettricità" localSheetId="2">#REF!</definedName>
    <definedName name="Fabbricazione_di_Motori__Generatori_e_Trasformatori_Elettrici_e_di_Apparecchiature_per_la_Distribuzione_e_il_Controllo_dell_elettricità" localSheetId="6">#REF!</definedName>
    <definedName name="Fabbricazione_di_Motori__Generatori_e_Trasformatori_Elettrici_e_di_Apparecchiature_per_la_Distribuzione_e_il_Controllo_dell_elettricità" localSheetId="7">#REF!</definedName>
    <definedName name="Fabbricazione_di_Motori__Generatori_e_Trasformatori_Elettrici_e_di_Apparecchiature_per_la_Distribuzione_e_il_Controllo_dell_elettricità" localSheetId="8">#REF!</definedName>
    <definedName name="Fabbricazione_di_Motori__Generatori_e_Trasformatori_Elettrici_e_di_Apparecchiature_per_la_Distribuzione_e_il_Controllo_dell_elettricità">#REF!</definedName>
    <definedName name="Fabbricazione_di_Parti_ed_Accessori_per_Autoveicoli_e_Loro_Motori" localSheetId="2">#REF!</definedName>
    <definedName name="Fabbricazione_di_Parti_ed_Accessori_per_Autoveicoli_e_Loro_Motori" localSheetId="6">#REF!</definedName>
    <definedName name="Fabbricazione_di_Parti_ed_Accessori_per_Autoveicoli_e_Loro_Motori" localSheetId="7">#REF!</definedName>
    <definedName name="Fabbricazione_di_Parti_ed_Accessori_per_Autoveicoli_e_Loro_Motori" localSheetId="8">#REF!</definedName>
    <definedName name="Fabbricazione_di_Parti_ed_Accessori_per_Autoveicoli_e_Loro_Motori">#REF!</definedName>
    <definedName name="Fabbricazione_di_Pasta_Carta__Carta_e_Cartone" localSheetId="2">#REF!</definedName>
    <definedName name="Fabbricazione_di_Pasta_Carta__Carta_e_Cartone" localSheetId="6">#REF!</definedName>
    <definedName name="Fabbricazione_di_Pasta_Carta__Carta_e_Cartone" localSheetId="7">#REF!</definedName>
    <definedName name="Fabbricazione_di_Pasta_Carta__Carta_e_Cartone" localSheetId="8">#REF!</definedName>
    <definedName name="Fabbricazione_di_Pasta_Carta__Carta_e_Cartone">#REF!</definedName>
    <definedName name="Fabbricazione_di_Pitture__Vernici_e_Smalti__Inchiostri_da_Stampa_e_Adesivi_Sintetici__Mastici" localSheetId="2">#REF!</definedName>
    <definedName name="Fabbricazione_di_Pitture__Vernici_e_Smalti__Inchiostri_da_Stampa_e_Adesivi_Sintetici__Mastici" localSheetId="6">#REF!</definedName>
    <definedName name="Fabbricazione_di_Pitture__Vernici_e_Smalti__Inchiostri_da_Stampa_e_Adesivi_Sintetici__Mastici" localSheetId="7">#REF!</definedName>
    <definedName name="Fabbricazione_di_Pitture__Vernici_e_Smalti__Inchiostri_da_Stampa_e_Adesivi_Sintetici__Mastici" localSheetId="8">#REF!</definedName>
    <definedName name="Fabbricazione_di_Pitture__Vernici_e_Smalti__Inchiostri_da_Stampa_e_Adesivi_Sintetici__Mastici">#REF!</definedName>
    <definedName name="Fabbricazione_di_Pitture__Vernici_e_Smalti__Inchiostri_da_Stampa_e_Adesivi_Sintetici_Mastici" localSheetId="2">#REF!</definedName>
    <definedName name="Fabbricazione_di_Pitture__Vernici_e_Smalti__Inchiostri_da_Stampa_e_Adesivi_Sintetici_Mastici" localSheetId="6">#REF!</definedName>
    <definedName name="Fabbricazione_di_Pitture__Vernici_e_Smalti__Inchiostri_da_Stampa_e_Adesivi_Sintetici_Mastici" localSheetId="7">#REF!</definedName>
    <definedName name="Fabbricazione_di_Pitture__Vernici_e_Smalti__Inchiostri_da_Stampa_e_Adesivi_Sintetici_Mastici" localSheetId="8">#REF!</definedName>
    <definedName name="Fabbricazione_di_Pitture__Vernici_e_Smalti__Inchiostri_da_Stampa_e_Adesivi_Sintetici_Mastici">#REF!</definedName>
    <definedName name="Fabbricazione_di_Prodotti_Abrasivi_e_di_Prodotti_in_Minerali_non_Metalliferi_NCA" localSheetId="2">#REF!</definedName>
    <definedName name="Fabbricazione_di_Prodotti_Abrasivi_e_di_Prodotti_in_Minerali_non_Metalliferi_NCA" localSheetId="6">#REF!</definedName>
    <definedName name="Fabbricazione_di_Prodotti_Abrasivi_e_di_Prodotti_in_Minerali_non_Metalliferi_NCA" localSheetId="7">#REF!</definedName>
    <definedName name="Fabbricazione_di_Prodotti_Abrasivi_e_di_Prodotti_in_Minerali_non_Metalliferi_NCA" localSheetId="8">#REF!</definedName>
    <definedName name="Fabbricazione_di_Prodotti_Abrasivi_e_di_Prodotti_in_Minerali_non_Metalliferi_NCA">#REF!</definedName>
    <definedName name="Fabbricazione_di_Prodotti_Chimici" localSheetId="2">#REF!</definedName>
    <definedName name="Fabbricazione_di_Prodotti_Chimici" localSheetId="6">#REF!</definedName>
    <definedName name="Fabbricazione_di_Prodotti_Chimici" localSheetId="7">#REF!</definedName>
    <definedName name="Fabbricazione_di_Prodotti_Chimici" localSheetId="8">#REF!</definedName>
    <definedName name="Fabbricazione_di_Prodotti_Chimici">#REF!</definedName>
    <definedName name="Fabbricazione_di_Prodotti_Chimici_di_Base__di_Fertilizzanti_e_Composti_Azotati__di_Materie_Plastiche_e_Gomma_Sintetica_in_Forme_Primarie" localSheetId="2">#REF!</definedName>
    <definedName name="Fabbricazione_di_Prodotti_Chimici_di_Base__di_Fertilizzanti_e_Composti_Azotati__di_Materie_Plastiche_e_Gomma_Sintetica_in_Forme_Primarie" localSheetId="6">#REF!</definedName>
    <definedName name="Fabbricazione_di_Prodotti_Chimici_di_Base__di_Fertilizzanti_e_Composti_Azotati__di_Materie_Plastiche_e_Gomma_Sintetica_in_Forme_Primarie" localSheetId="7">#REF!</definedName>
    <definedName name="Fabbricazione_di_Prodotti_Chimici_di_Base__di_Fertilizzanti_e_Composti_Azotati__di_Materie_Plastiche_e_Gomma_Sintetica_in_Forme_Primarie" localSheetId="8">#REF!</definedName>
    <definedName name="Fabbricazione_di_Prodotti_Chimici_di_Base__di_Fertilizzanti_e_Composti_Azotati__di_Materie_Plastiche_e_Gomma_Sintetica_in_Forme_Primarie">#REF!</definedName>
    <definedName name="Fabbricazione_di_Prodotti_Derivanti_dalla_Raffinazione_del_Petrolio" localSheetId="2">#REF!</definedName>
    <definedName name="Fabbricazione_di_Prodotti_Derivanti_dalla_Raffinazione_del_Petrolio" localSheetId="6">#REF!</definedName>
    <definedName name="Fabbricazione_di_Prodotti_Derivanti_dalla_Raffinazione_del_Petrolio" localSheetId="7">#REF!</definedName>
    <definedName name="Fabbricazione_di_Prodotti_Derivanti_dalla_Raffinazione_del_Petrolio" localSheetId="8">#REF!</definedName>
    <definedName name="Fabbricazione_di_Prodotti_Derivanti_dalla_Raffinazione_del_Petrolio">#REF!</definedName>
    <definedName name="Fabbricazione_di_Prodotti_di_Cokeria" localSheetId="2">#REF!</definedName>
    <definedName name="Fabbricazione_di_Prodotti_di_Cokeria" localSheetId="6">#REF!</definedName>
    <definedName name="Fabbricazione_di_Prodotti_di_Cokeria" localSheetId="7">#REF!</definedName>
    <definedName name="Fabbricazione_di_Prodotti_di_Cokeria" localSheetId="8">#REF!</definedName>
    <definedName name="Fabbricazione_di_Prodotti_di_Cokeria">#REF!</definedName>
    <definedName name="Fabbricazione_di_Prodotti_di_Elettronica_di_Consumo_Audio_e_Video" localSheetId="2">#REF!</definedName>
    <definedName name="Fabbricazione_di_Prodotti_di_Elettronica_di_Consumo_Audio_e_Video" localSheetId="6">#REF!</definedName>
    <definedName name="Fabbricazione_di_Prodotti_di_Elettronica_di_Consumo_Audio_e_Video" localSheetId="7">#REF!</definedName>
    <definedName name="Fabbricazione_di_Prodotti_di_Elettronica_di_Consumo_Audio_e_Video" localSheetId="8">#REF!</definedName>
    <definedName name="Fabbricazione_di_Prodotti_di_Elettronica_di_Consumo_Audio_e_Video">#REF!</definedName>
    <definedName name="Fabbricazione_di_Prodotti_Farmaceutici_di_Base" localSheetId="2">#REF!</definedName>
    <definedName name="Fabbricazione_di_Prodotti_Farmaceutici_di_Base" localSheetId="6">#REF!</definedName>
    <definedName name="Fabbricazione_di_Prodotti_Farmaceutici_di_Base" localSheetId="7">#REF!</definedName>
    <definedName name="Fabbricazione_di_Prodotti_Farmaceutici_di_Base" localSheetId="8">#REF!</definedName>
    <definedName name="Fabbricazione_di_Prodotti_Farmaceutici_di_Base">#REF!</definedName>
    <definedName name="Fabbricazione_di_Prodotti_Farmaceutici_di_Base_e_di_Preparati_Farmaceutici" localSheetId="2">#REF!</definedName>
    <definedName name="Fabbricazione_di_Prodotti_Farmaceutici_di_Base_e_di_Preparati_Farmaceutici" localSheetId="6">#REF!</definedName>
    <definedName name="Fabbricazione_di_Prodotti_Farmaceutici_di_Base_e_di_Preparati_Farmaceutici" localSheetId="7">#REF!</definedName>
    <definedName name="Fabbricazione_di_Prodotti_Farmaceutici_di_Base_e_di_Preparati_Farmaceutici" localSheetId="8">#REF!</definedName>
    <definedName name="Fabbricazione_di_Prodotti_Farmaceutici_di_Base_e_di_Preparati_Farmaceutici">#REF!</definedName>
    <definedName name="Fabbricazione_di_Prodotti_in_Calcestruzzo__Cemento_e_Gesso" localSheetId="2">#REF!</definedName>
    <definedName name="Fabbricazione_di_Prodotti_in_Calcestruzzo__Cemento_e_Gesso" localSheetId="6">#REF!</definedName>
    <definedName name="Fabbricazione_di_Prodotti_in_Calcestruzzo__Cemento_e_Gesso" localSheetId="7">#REF!</definedName>
    <definedName name="Fabbricazione_di_Prodotti_in_Calcestruzzo__Cemento_e_Gesso" localSheetId="8">#REF!</definedName>
    <definedName name="Fabbricazione_di_Prodotti_in_Calcestruzzo__Cemento_e_Gesso">#REF!</definedName>
    <definedName name="Fabbricazione_di_Prodotti_in_Legno__Sughero__Paglia_e_Materiali_da_Intreccio" localSheetId="2">#REF!</definedName>
    <definedName name="Fabbricazione_di_Prodotti_in_Legno__Sughero__Paglia_e_Materiali_da_Intreccio" localSheetId="6">#REF!</definedName>
    <definedName name="Fabbricazione_di_Prodotti_in_Legno__Sughero__Paglia_e_Materiali_da_Intreccio" localSheetId="7">#REF!</definedName>
    <definedName name="Fabbricazione_di_Prodotti_in_Legno__Sughero__Paglia_e_Materiali_da_Intreccio" localSheetId="8">#REF!</definedName>
    <definedName name="Fabbricazione_di_Prodotti_in_Legno__Sughero__Paglia_e_Materiali_da_Intreccio">#REF!</definedName>
    <definedName name="Fabbricazione_di_Prodotti_in_Metallo_Esclusi_Macchinari_e_Attrezzature" localSheetId="2">#REF!</definedName>
    <definedName name="Fabbricazione_di_Prodotti_in_Metallo_Esclusi_Macchinari_e_Attrezzature" localSheetId="6">#REF!</definedName>
    <definedName name="Fabbricazione_di_Prodotti_in_Metallo_Esclusi_Macchinari_e_Attrezzature" localSheetId="7">#REF!</definedName>
    <definedName name="Fabbricazione_di_Prodotti_in_Metallo_Esclusi_Macchinari_e_Attrezzature" localSheetId="8">#REF!</definedName>
    <definedName name="Fabbricazione_di_Prodotti_in_Metallo_Esclusi_Macchinari_e_Attrezzature">#REF!</definedName>
    <definedName name="Fabbricazione_di_Prodotti_Refrattari" localSheetId="2">#REF!</definedName>
    <definedName name="Fabbricazione_di_Prodotti_Refrattari" localSheetId="6">#REF!</definedName>
    <definedName name="Fabbricazione_di_Prodotti_Refrattari" localSheetId="7">#REF!</definedName>
    <definedName name="Fabbricazione_di_Prodotti_Refrattari" localSheetId="8">#REF!</definedName>
    <definedName name="Fabbricazione_di_Prodotti_Refrattari">#REF!</definedName>
    <definedName name="Fabbricazione_di_Saponi_e_Detergenti__di_Prodotti_per_la_Pulizia_e_la_Lucidatura__di_Profumi_e_Cosmetici" localSheetId="2">#REF!</definedName>
    <definedName name="Fabbricazione_di_Saponi_e_Detergenti__di_Prodotti_per_la_Pulizia_e_la_Lucidatura__di_Profumi_e_Cosmetici" localSheetId="6">#REF!</definedName>
    <definedName name="Fabbricazione_di_Saponi_e_Detergenti__di_Prodotti_per_la_Pulizia_e_la_Lucidatura__di_Profumi_e_Cosmetici" localSheetId="7">#REF!</definedName>
    <definedName name="Fabbricazione_di_Saponi_e_Detergenti__di_Prodotti_per_la_Pulizia_e_la_Lucidatura__di_Profumi_e_Cosmetici" localSheetId="8">#REF!</definedName>
    <definedName name="Fabbricazione_di_Saponi_e_Detergenti__di_Prodotti_per_la_Pulizia_e_la_Lucidatura__di_Profumi_e_Cosmetici">#REF!</definedName>
    <definedName name="Fabbricazione_di_Strumenti_e_Apparecchi_di_Misurazione__Prova_e_Navigazione__Orologi" localSheetId="2">#REF!</definedName>
    <definedName name="Fabbricazione_di_Strumenti_e_Apparecchi_di_Misurazione__Prova_e_Navigazione__Orologi" localSheetId="6">#REF!</definedName>
    <definedName name="Fabbricazione_di_Strumenti_e_Apparecchi_di_Misurazione__Prova_e_Navigazione__Orologi" localSheetId="7">#REF!</definedName>
    <definedName name="Fabbricazione_di_Strumenti_e_Apparecchi_di_Misurazione__Prova_e_Navigazione__Orologi" localSheetId="8">#REF!</definedName>
    <definedName name="Fabbricazione_di_Strumenti_e_Apparecchi_di_Misurazione__Prova_e_Navigazione__Orologi">#REF!</definedName>
    <definedName name="Fabbricazione_di_Strumenti_e_Forniture_Mediche_e_Dentistiche" localSheetId="2">#REF!</definedName>
    <definedName name="Fabbricazione_di_Strumenti_e_Forniture_Mediche_e_Dentistiche" localSheetId="6">#REF!</definedName>
    <definedName name="Fabbricazione_di_Strumenti_e_Forniture_Mediche_e_Dentistiche" localSheetId="7">#REF!</definedName>
    <definedName name="Fabbricazione_di_Strumenti_e_Forniture_Mediche_e_Dentistiche" localSheetId="8">#REF!</definedName>
    <definedName name="Fabbricazione_di_Strumenti_e_Forniture_Mediche_e_Dentistiche">#REF!</definedName>
    <definedName name="Fabbricazione_di_Strumenti_Musicali" localSheetId="2">#REF!</definedName>
    <definedName name="Fabbricazione_di_Strumenti_Musicali" localSheetId="6">#REF!</definedName>
    <definedName name="Fabbricazione_di_Strumenti_Musicali" localSheetId="7">#REF!</definedName>
    <definedName name="Fabbricazione_di_Strumenti_Musicali" localSheetId="8">#REF!</definedName>
    <definedName name="Fabbricazione_di_Strumenti_Musicali">#REF!</definedName>
    <definedName name="Fabbricazione_di_Strumenti_Ottici_e_Attrezzature_Fotografiche" localSheetId="2">#REF!</definedName>
    <definedName name="Fabbricazione_di_Strumenti_Ottici_e_Attrezzature_Fotografiche" localSheetId="6">#REF!</definedName>
    <definedName name="Fabbricazione_di_Strumenti_Ottici_e_Attrezzature_Fotografiche" localSheetId="7">#REF!</definedName>
    <definedName name="Fabbricazione_di_Strumenti_Ottici_e_Attrezzature_Fotografiche" localSheetId="8">#REF!</definedName>
    <definedName name="Fabbricazione_di_Strumenti_Ottici_e_Attrezzature_Fotografiche">#REF!</definedName>
    <definedName name="Fabbricazione_di_Strumenti_per_Irradiazione__Apparecchiature_Elettromedicali_ed_Elettroterapeutiche" localSheetId="2">#REF!</definedName>
    <definedName name="Fabbricazione_di_Strumenti_per_Irradiazione__Apparecchiature_Elettromedicali_ed_Elettroterapeutiche" localSheetId="6">#REF!</definedName>
    <definedName name="Fabbricazione_di_Strumenti_per_Irradiazione__Apparecchiature_Elettromedicali_ed_Elettroterapeutiche" localSheetId="7">#REF!</definedName>
    <definedName name="Fabbricazione_di_Strumenti_per_Irradiazione__Apparecchiature_Elettromedicali_ed_Elettroterapeutiche" localSheetId="8">#REF!</definedName>
    <definedName name="Fabbricazione_di_Strumenti_per_Irradiazione__Apparecchiature_Elettromedicali_ed_Elettroterapeutiche">#REF!</definedName>
    <definedName name="Fabbricazione_di_Supporti_Magnetici_ed_Ottici" localSheetId="2">#REF!</definedName>
    <definedName name="Fabbricazione_di_Supporti_Magnetici_ed_Ottici" localSheetId="6">#REF!</definedName>
    <definedName name="Fabbricazione_di_Supporti_Magnetici_ed_Ottici" localSheetId="7">#REF!</definedName>
    <definedName name="Fabbricazione_di_Supporti_Magnetici_ed_Ottici" localSheetId="8">#REF!</definedName>
    <definedName name="Fabbricazione_di_Supporti_Magnetici_ed_Ottici">#REF!</definedName>
    <definedName name="Fabbricazione_di_Tubi__Condotti__Profilati_Cavi_e_Relativi_Accessori_in_Acciaio__Esclusi_quelli_in_Acciaio_Colato" localSheetId="2">#REF!</definedName>
    <definedName name="Fabbricazione_di_Tubi__Condotti__Profilati_Cavi_e_Relativi_Accessori_in_Acciaio__Esclusi_quelli_in_Acciaio_Colato" localSheetId="6">#REF!</definedName>
    <definedName name="Fabbricazione_di_Tubi__Condotti__Profilati_Cavi_e_Relativi_Accessori_in_Acciaio__Esclusi_quelli_in_Acciaio_Colato" localSheetId="7">#REF!</definedName>
    <definedName name="Fabbricazione_di_Tubi__Condotti__Profilati_Cavi_e_Relativi_Accessori_in_Acciaio__Esclusi_quelli_in_Acciaio_Colato" localSheetId="8">#REF!</definedName>
    <definedName name="Fabbricazione_di_Tubi__Condotti__Profilati_Cavi_e_Relativi_Accessori_in_Acciaio__Esclusi_quelli_in_Acciaio_Colato">#REF!</definedName>
    <definedName name="Fabbricazione_di_Tubi__Condotti__Profilati_Cavi_e_Relativi_Accessori_in_Acciaio_Esclusi_quelli_in_Acciaio_Colato" localSheetId="2">#REF!</definedName>
    <definedName name="Fabbricazione_di_Tubi__Condotti__Profilati_Cavi_e_Relativi_Accessori_in_Acciaio_Esclusi_quelli_in_Acciaio_Colato" localSheetId="6">#REF!</definedName>
    <definedName name="Fabbricazione_di_Tubi__Condotti__Profilati_Cavi_e_Relativi_Accessori_in_Acciaio_Esclusi_quelli_in_Acciaio_Colato" localSheetId="7">#REF!</definedName>
    <definedName name="Fabbricazione_di_Tubi__Condotti__Profilati_Cavi_e_Relativi_Accessori_in_Acciaio_Esclusi_quelli_in_Acciaio_Colato" localSheetId="8">#REF!</definedName>
    <definedName name="Fabbricazione_di_Tubi__Condotti__Profilati_Cavi_e_Relativi_Accessori_in_Acciaio_Esclusi_quelli_in_Acciaio_Colato">#REF!</definedName>
    <definedName name="Fabbricazione_di_Veicoli_Militari_da_Combattimento" localSheetId="2">#REF!</definedName>
    <definedName name="Fabbricazione_di_Veicoli_Militari_da_Combattimento" localSheetId="6">#REF!</definedName>
    <definedName name="Fabbricazione_di_Veicoli_Militari_da_Combattimento" localSheetId="7">#REF!</definedName>
    <definedName name="Fabbricazione_di_Veicoli_Militari_da_Combattimento" localSheetId="8">#REF!</definedName>
    <definedName name="Fabbricazione_di_Veicoli_Militari_da_Combattimento">#REF!</definedName>
    <definedName name="Fabbricazione_di_Vetro_e_di_Prodotti_In_Vetro" localSheetId="2">#REF!</definedName>
    <definedName name="Fabbricazione_di_Vetro_e_di_Prodotti_In_Vetro" localSheetId="6">#REF!</definedName>
    <definedName name="Fabbricazione_di_Vetro_e_di_Prodotti_In_Vetro" localSheetId="7">#REF!</definedName>
    <definedName name="Fabbricazione_di_Vetro_e_di_Prodotti_In_Vetro" localSheetId="8">#REF!</definedName>
    <definedName name="Fabbricazione_di_Vetro_e_di_Prodotti_In_Vetro">#REF!</definedName>
    <definedName name="Fabbricazione_dii_Mobili" localSheetId="2">#REF!</definedName>
    <definedName name="Fabbricazione_dii_Mobili" localSheetId="6">#REF!</definedName>
    <definedName name="Fabbricazione_dii_Mobili" localSheetId="7">#REF!</definedName>
    <definedName name="Fabbricazione_dii_Mobili" localSheetId="8">#REF!</definedName>
    <definedName name="Fabbricazione_dii_Mobili">#REF!</definedName>
    <definedName name="Farmacie" localSheetId="2">#REF!</definedName>
    <definedName name="Farmacie" localSheetId="6">#REF!</definedName>
    <definedName name="Farmacie" localSheetId="7">#REF!</definedName>
    <definedName name="Farmacie" localSheetId="8">#REF!</definedName>
    <definedName name="Farmacie">#REF!</definedName>
    <definedName name="Ferrovie_dello_Stato" localSheetId="2">#REF!</definedName>
    <definedName name="Ferrovie_dello_Stato" localSheetId="6">#REF!</definedName>
    <definedName name="Ferrovie_dello_Stato" localSheetId="7">#REF!</definedName>
    <definedName name="Ferrovie_dello_Stato" localSheetId="8">#REF!</definedName>
    <definedName name="Ferrovie_dello_Stato">#REF!</definedName>
    <definedName name="Finissaggio_dei_Tessili" localSheetId="2">#REF!</definedName>
    <definedName name="Finissaggio_dei_Tessili" localSheetId="6">#REF!</definedName>
    <definedName name="Finissaggio_dei_Tessili" localSheetId="7">#REF!</definedName>
    <definedName name="Finissaggio_dei_Tessili" localSheetId="8">#REF!</definedName>
    <definedName name="Finissaggio_dei_Tessili">#REF!</definedName>
    <definedName name="Fonderie" localSheetId="2">#REF!</definedName>
    <definedName name="Fonderie" localSheetId="6">#REF!</definedName>
    <definedName name="Fonderie" localSheetId="7">#REF!</definedName>
    <definedName name="Fonderie" localSheetId="8">#REF!</definedName>
    <definedName name="Fonderie">#REF!</definedName>
    <definedName name="Fondi_Pensione" localSheetId="2">#REF!</definedName>
    <definedName name="Fondi_Pensione" localSheetId="6">#REF!</definedName>
    <definedName name="Fondi_Pensione" localSheetId="7">#REF!</definedName>
    <definedName name="Fondi_Pensione" localSheetId="8">#REF!</definedName>
    <definedName name="Fondi_Pension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nitura_di_Acqua__Reti_Fognarie__Attività_di_Gestione_dei_Rifiuti_e_Risanamento" localSheetId="2">#REF!</definedName>
    <definedName name="Fornitura_di_Acqua__Reti_Fognarie__Attività_di_Gestione_dei_Rifiuti_e_Risanamento" localSheetId="6">#REF!</definedName>
    <definedName name="Fornitura_di_Acqua__Reti_Fognarie__Attività_di_Gestione_dei_Rifiuti_e_Risanamento" localSheetId="7">#REF!</definedName>
    <definedName name="Fornitura_di_Acqua__Reti_Fognarie__Attività_di_Gestione_dei_Rifiuti_e_Risanamento" localSheetId="8">#REF!</definedName>
    <definedName name="Fornitura_di_Acqua__Reti_Fognarie__Attività_di_Gestione_dei_Rifiuti_e_Risanamento">#REF!</definedName>
    <definedName name="Fornitura_di_Acqua_Reti_Fognarie_Attività_di_Gestione_dei_Rifiuti_e_Risanamento" localSheetId="2">#REF!</definedName>
    <definedName name="Fornitura_di_Acqua_Reti_Fognarie_Attività_di_Gestione_dei_Rifiuti_e_Risanamento" localSheetId="6">#REF!</definedName>
    <definedName name="Fornitura_di_Acqua_Reti_Fognarie_Attività_di_Gestione_dei_Rifiuti_e_Risanamento" localSheetId="7">#REF!</definedName>
    <definedName name="Fornitura_di_Acqua_Reti_Fognarie_Attività_di_Gestione_dei_Rifiuti_e_Risanamento" localSheetId="8">#REF!</definedName>
    <definedName name="Fornitura_di_Acqua_Reti_Fognarie_Attività_di_Gestione_dei_Rifiuti_e_Risanamento">#REF!</definedName>
    <definedName name="Fornitura_di_Energia_Elettrica__Gas__Vapore_e_Aria_Condizionata" localSheetId="2">#REF!</definedName>
    <definedName name="Fornitura_di_Energia_Elettrica__Gas__Vapore_e_Aria_Condizionata" localSheetId="6">#REF!</definedName>
    <definedName name="Fornitura_di_Energia_Elettrica__Gas__Vapore_e_Aria_Condizionata" localSheetId="7">#REF!</definedName>
    <definedName name="Fornitura_di_Energia_Elettrica__Gas__Vapore_e_Aria_Condizionata" localSheetId="8">#REF!</definedName>
    <definedName name="Fornitura_di_Energia_Elettrica__Gas__Vapore_e_Aria_Condizionata">#REF!</definedName>
    <definedName name="Fornitura_di_Energia_Elettrica_Gas_Vapore_e_Aria_Condizionata" localSheetId="2">#REF!</definedName>
    <definedName name="Fornitura_di_Energia_Elettrica_Gas_Vapore_e_Aria_Condizionata" localSheetId="6">#REF!</definedName>
    <definedName name="Fornitura_di_Energia_Elettrica_Gas_Vapore_e_Aria_Condizionata" localSheetId="7">#REF!</definedName>
    <definedName name="Fornitura_di_Energia_Elettrica_Gas_Vapore_e_Aria_Condizionata" localSheetId="8">#REF!</definedName>
    <definedName name="Fornitura_di_Energia_Elettrica_Gas_Vapore_e_Aria_Condizionata">#REF!</definedName>
    <definedName name="Fornitura_Di_Pasti_Preparati__Catering__E_Altri_Servizi_Di_Ristorazione" localSheetId="2">#REF!</definedName>
    <definedName name="Fornitura_Di_Pasti_Preparati__Catering__E_Altri_Servizi_Di_Ristorazione" localSheetId="6">#REF!</definedName>
    <definedName name="Fornitura_Di_Pasti_Preparati__Catering__E_Altri_Servizi_Di_Ristorazione" localSheetId="7">#REF!</definedName>
    <definedName name="Fornitura_Di_Pasti_Preparati__Catering__E_Altri_Servizi_Di_Ristorazione" localSheetId="8">#REF!</definedName>
    <definedName name="Fornitura_Di_Pasti_Preparati__Catering__E_Altri_Servizi_Di_Ristorazione">#REF!</definedName>
    <definedName name="Fornitura_Di_Pasti_Preparati_Catering_E_Altri_Servizi_Di_Ristorazione" localSheetId="2">#REF!</definedName>
    <definedName name="Fornitura_Di_Pasti_Preparati_Catering_E_Altri_Servizi_Di_Ristorazione" localSheetId="6">#REF!</definedName>
    <definedName name="Fornitura_Di_Pasti_Preparati_Catering_E_Altri_Servizi_Di_Ristorazione" localSheetId="7">#REF!</definedName>
    <definedName name="Fornitura_Di_Pasti_Preparati_Catering_E_Altri_Servizi_Di_Ristorazione" localSheetId="8">#REF!</definedName>
    <definedName name="Fornitura_Di_Pasti_Preparati_Catering_E_Altri_Servizi_Di_Ristorazione">#REF!</definedName>
    <definedName name="Fornitura_di_Vapore_e_Aria_Condizionata" localSheetId="2">#REF!</definedName>
    <definedName name="Fornitura_di_Vapore_e_Aria_Condizionata" localSheetId="6">#REF!</definedName>
    <definedName name="Fornitura_di_Vapore_e_Aria_Condizionata" localSheetId="7">#REF!</definedName>
    <definedName name="Fornitura_di_Vapore_e_Aria_Condizionata" localSheetId="8">#REF!</definedName>
    <definedName name="Fornitura_di_Vapore_e_Aria_Condizionata">#REF!</definedName>
    <definedName name="Fotoincisori" localSheetId="2">#REF!</definedName>
    <definedName name="Fotoincisori" localSheetId="6">#REF!</definedName>
    <definedName name="Fotoincisori" localSheetId="7">#REF!</definedName>
    <definedName name="Fotoincisori" localSheetId="8">#REF!</definedName>
    <definedName name="Fotoincis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RIULI_VENEZIA_G.">'1UFFICIO   '!$S$41:$W$41</definedName>
    <definedName name="Fucinatura__Imbutitura__Stampaggio_e_Profilatura_dei_Metalli__Metallurgia_delle_Polveri" localSheetId="2">#REF!</definedName>
    <definedName name="Fucinatura__Imbutitura__Stampaggio_e_Profilatura_dei_Metalli__Metallurgia_delle_Polveri" localSheetId="6">#REF!</definedName>
    <definedName name="Fucinatura__Imbutitura__Stampaggio_e_Profilatura_dei_Metalli__Metallurgia_delle_Polveri" localSheetId="7">#REF!</definedName>
    <definedName name="Fucinatura__Imbutitura__Stampaggio_e_Profilatura_dei_Metalli__Metallurgia_delle_Polveri" localSheetId="8">#REF!</definedName>
    <definedName name="Fucinatura__Imbutitura__Stampaggio_e_Profilatura_dei_Metalli__Metallurgia_delle_Polveri">#REF!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estione_delle_Reti_Fognarie" localSheetId="2">#REF!</definedName>
    <definedName name="Gestione_delle_Reti_Fognarie" localSheetId="6">#REF!</definedName>
    <definedName name="Gestione_delle_Reti_Fognarie" localSheetId="7">#REF!</definedName>
    <definedName name="Gestione_delle_Reti_Fognarie" localSheetId="8">#REF!</definedName>
    <definedName name="Gestione_delle_Reti_Fognarie">#REF!</definedName>
    <definedName name="Giocattoli" localSheetId="2">#REF!</definedName>
    <definedName name="Giocattoli" localSheetId="6">#REF!</definedName>
    <definedName name="Giocattoli" localSheetId="7">#REF!</definedName>
    <definedName name="Giocattoli" localSheetId="8">#REF!</definedName>
    <definedName name="Giocattoli">#REF!</definedName>
    <definedName name="Giornali_Quotidiani" localSheetId="2">#REF!</definedName>
    <definedName name="Giornali_Quotidiani" localSheetId="6">#REF!</definedName>
    <definedName name="Giornali_Quotidiani" localSheetId="7">#REF!</definedName>
    <definedName name="Giornali_Quotidiani" localSheetId="8">#REF!</definedName>
    <definedName name="Giornali_Quotidiani">#REF!</definedName>
    <definedName name="Giornalisti" localSheetId="2">#REF!</definedName>
    <definedName name="Giornalisti" localSheetId="6">#REF!</definedName>
    <definedName name="Giornalisti" localSheetId="7">#REF!</definedName>
    <definedName name="Giornalisti" localSheetId="8">#REF!</definedName>
    <definedName name="Giornalisti">#REF!</definedName>
    <definedName name="Gomma_e_Materie_plastiche" localSheetId="2">#REF!</definedName>
    <definedName name="Gomma_e_Materie_plastiche" localSheetId="6">#REF!</definedName>
    <definedName name="Gomma_e_Materie_plastiche" localSheetId="7">#REF!</definedName>
    <definedName name="Gomma_e_Materie_plastiche" localSheetId="8">#REF!</definedName>
    <definedName name="Gomma_e_Materie_plastiche">#REF!</definedName>
    <definedName name="Grafica___Grafica_editoriale" localSheetId="2">#REF!</definedName>
    <definedName name="Grafica___Grafica_editoriale" localSheetId="6">#REF!</definedName>
    <definedName name="Grafica___Grafica_editoriale" localSheetId="7">#REF!</definedName>
    <definedName name="Grafica___Grafica_editoriale" localSheetId="8">#REF!</definedName>
    <definedName name="Grafica___Grafica_editoriale">#REF!</definedName>
    <definedName name="Grafica_Grafica_editoriale" localSheetId="2">#REF!</definedName>
    <definedName name="Grafica_Grafica_editoriale" localSheetId="6">#REF!</definedName>
    <definedName name="Grafica_Grafica_editoriale" localSheetId="7">#REF!</definedName>
    <definedName name="Grafica_Grafica_editoriale" localSheetId="8">#REF!</definedName>
    <definedName name="Grafica_Grafica_editoriale">#REF!</definedName>
    <definedName name="Igiene_ambientale" localSheetId="2">#REF!</definedName>
    <definedName name="Igiene_ambientale" localSheetId="6">#REF!</definedName>
    <definedName name="Igiene_ambientale" localSheetId="7">#REF!</definedName>
    <definedName name="Igiene_ambientale" localSheetId="8">#REF!</definedName>
    <definedName name="Igiene_ambientale">#REF!</definedName>
    <definedName name="Impresa_Individuale" localSheetId="2">#REF!</definedName>
    <definedName name="Impresa_Individuale" localSheetId="6">#REF!</definedName>
    <definedName name="Impresa_Individuale" localSheetId="8">#REF!</definedName>
    <definedName name="Impresa_Individuale">#REF!</definedName>
    <definedName name="Impugnature_Ombrelli" localSheetId="2">#REF!</definedName>
    <definedName name="Impugnature_Ombrelli" localSheetId="6">#REF!</definedName>
    <definedName name="Impugnature_Ombrelli" localSheetId="7">#REF!</definedName>
    <definedName name="Impugnature_Ombrelli" localSheetId="8">#REF!</definedName>
    <definedName name="Impugnature_Ombrelli">#REF!</definedName>
    <definedName name="Industria_del_Legno_e_dei_Prodotti_in_Legno_e_Sughero_Esclusi_i_Mobili_Fabbricazione_di_Articoli_in_Paglia_e_Materiali_da_Intreccio" localSheetId="2">#REF!</definedName>
    <definedName name="Industria_del_Legno_e_dei_Prodotti_in_Legno_e_Sughero_Esclusi_i_Mobili_Fabbricazione_di_Articoli_in_Paglia_e_Materiali_da_Intreccio" localSheetId="6">#REF!</definedName>
    <definedName name="Industria_del_Legno_e_dei_Prodotti_in_Legno_e_Sughero_Esclusi_i_Mobili_Fabbricazione_di_Articoli_in_Paglia_e_Materiali_da_Intreccio" localSheetId="7">#REF!</definedName>
    <definedName name="Industria_del_Legno_e_dei_Prodotti_in_Legno_e_Sughero_Esclusi_i_Mobili_Fabbricazione_di_Articoli_in_Paglia_e_Materiali_da_Intreccio" localSheetId="8">#REF!</definedName>
    <definedName name="Industria_del_Legno_e_dei_Prodotti_in_Legno_e_Sughero_Esclusi_i_Mobili_Fabbricazione_di_Articoli_in_Paglia_e_Materiali_da_Intreccio">#REF!</definedName>
    <definedName name="Industria_del_Tabacco" localSheetId="2">#REF!</definedName>
    <definedName name="Industria_del_Tabacco" localSheetId="6">#REF!</definedName>
    <definedName name="Industria_del_Tabacco" localSheetId="7">#REF!</definedName>
    <definedName name="Industria_del_Tabacco" localSheetId="8">#REF!</definedName>
    <definedName name="Industria_del_Tabacco">#REF!</definedName>
    <definedName name="Industria_delle_Bevande" localSheetId="2">#REF!</definedName>
    <definedName name="Industria_delle_Bevande" localSheetId="6">#REF!</definedName>
    <definedName name="Industria_delle_Bevande" localSheetId="7">#REF!</definedName>
    <definedName name="Industria_delle_Bevande" localSheetId="8">#REF!</definedName>
    <definedName name="Industria_delle_Bevande">#REF!</definedName>
    <definedName name="Industria_Lattiero_Casearia" localSheetId="2">#REF!</definedName>
    <definedName name="Industria_Lattiero_Casearia" localSheetId="6">#REF!</definedName>
    <definedName name="Industria_Lattiero_Casearia" localSheetId="7">#REF!</definedName>
    <definedName name="Industria_Lattiero_Casearia" localSheetId="8">#REF!</definedName>
    <definedName name="Industria_Lattiero_Casearia">#REF!</definedName>
    <definedName name="Industrie_Alimentari" localSheetId="2">#REF!</definedName>
    <definedName name="Industrie_Alimentari" localSheetId="6">#REF!</definedName>
    <definedName name="Industrie_Alimentari" localSheetId="7">#REF!</definedName>
    <definedName name="Industrie_Alimentari" localSheetId="8">#REF!</definedName>
    <definedName name="Industrie_Alimentari">#REF!</definedName>
    <definedName name="Industrie_Manifatturiere_Nca" localSheetId="2">#REF!</definedName>
    <definedName name="Industrie_Manifatturiere_Nca" localSheetId="6">#REF!</definedName>
    <definedName name="Industrie_Manifatturiere_Nca" localSheetId="7">#REF!</definedName>
    <definedName name="Industrie_Manifatturiere_Nca" localSheetId="8">#REF!</definedName>
    <definedName name="Industrie_Manifatturiere_Nca">#REF!</definedName>
    <definedName name="Industrie_Tessili" localSheetId="2">#REF!</definedName>
    <definedName name="Industrie_Tessili" localSheetId="6">#REF!</definedName>
    <definedName name="Industrie_Tessili" localSheetId="7">#REF!</definedName>
    <definedName name="Industrie_Tessili" localSheetId="8">#REF!</definedName>
    <definedName name="Industrie_Tessili">#REF!</definedName>
    <definedName name="Ingegneria_Civile" localSheetId="2">#REF!</definedName>
    <definedName name="Ingegneria_Civile" localSheetId="6">#REF!</definedName>
    <definedName name="Ingegneria_Civile" localSheetId="7">#REF!</definedName>
    <definedName name="Ingegneria_Civile" localSheetId="8">#REF!</definedName>
    <definedName name="Ingegneria_Civile">#REF!</definedName>
    <definedName name="Inserisci" localSheetId="2">'1UFFICIO   '!#REF!</definedName>
    <definedName name="Inserisci" localSheetId="6">'1UFFICIO   '!#REF!</definedName>
    <definedName name="Inserisci" localSheetId="7">'1UFFICIO   '!#REF!</definedName>
    <definedName name="Inserisci" localSheetId="8">'1UFFICIO   '!#REF!</definedName>
    <definedName name="Inserisci">'1UFFICIO   '!#REF!</definedName>
    <definedName name="Installazione_Di_Impianti_Elettrici__Idraulici_Ed_Altri_Lavori_Di_Costruzione_E_Installazione" localSheetId="2">#REF!</definedName>
    <definedName name="Installazione_Di_Impianti_Elettrici__Idraulici_Ed_Altri_Lavori_Di_Costruzione_E_Installazione" localSheetId="6">#REF!</definedName>
    <definedName name="Installazione_Di_Impianti_Elettrici__Idraulici_Ed_Altri_Lavori_Di_Costruzione_E_Installazione" localSheetId="7">#REF!</definedName>
    <definedName name="Installazione_Di_Impianti_Elettrici__Idraulici_Ed_Altri_Lavori_Di_Costruzione_E_Installazione" localSheetId="8">#REF!</definedName>
    <definedName name="Installazione_Di_Impianti_Elettrici__Idraulici_Ed_Altri_Lavori_Di_Costruzione_E_Installazione">#REF!</definedName>
    <definedName name="Installazione_di_Macchine_ed_Apparecchiature_Industriali" localSheetId="2">#REF!</definedName>
    <definedName name="Installazione_di_Macchine_ed_Apparecchiature_Industriali" localSheetId="6">#REF!</definedName>
    <definedName name="Installazione_di_Macchine_ed_Apparecchiature_Industriali" localSheetId="7">#REF!</definedName>
    <definedName name="Installazione_di_Macchine_ed_Apparecchiature_Industriali" localSheetId="8">#REF!</definedName>
    <definedName name="Installazione_di_Macchine_ed_Apparecchiature_Industriali">#REF!</definedName>
    <definedName name="Interinali" localSheetId="2">#REF!</definedName>
    <definedName name="Interinali" localSheetId="6">#REF!</definedName>
    <definedName name="Interinali" localSheetId="7">#REF!</definedName>
    <definedName name="Interinali" localSheetId="8">#REF!</definedName>
    <definedName name="Interinali">#REF!</definedName>
    <definedName name="Intermediari_Del_Commercio" localSheetId="2">#REF!</definedName>
    <definedName name="Intermediari_Del_Commercio" localSheetId="6">#REF!</definedName>
    <definedName name="Intermediari_Del_Commercio" localSheetId="7">#REF!</definedName>
    <definedName name="Intermediari_Del_Commercio" localSheetId="8">#REF!</definedName>
    <definedName name="Intermediari_Del_Commercio">#REF!</definedName>
    <definedName name="Intermediazione_Monetaria" localSheetId="2">#REF!</definedName>
    <definedName name="Intermediazione_Monetaria" localSheetId="6">#REF!</definedName>
    <definedName name="Intermediazione_Monetaria" localSheetId="7">#REF!</definedName>
    <definedName name="Intermediazione_Monetaria" localSheetId="8">#REF!</definedName>
    <definedName name="Intermediazione_Monetaria">#REF!</definedName>
    <definedName name="Ippodromi" localSheetId="2">#REF!</definedName>
    <definedName name="Ippodromi" localSheetId="6">#REF!</definedName>
    <definedName name="Ippodromi" localSheetId="7">#REF!</definedName>
    <definedName name="Ippodromi" localSheetId="8">#REF!</definedName>
    <definedName name="Ippodromi">#REF!</definedName>
    <definedName name="Istituti_–_Consorzi_vigilanza_privata" localSheetId="2">#REF!</definedName>
    <definedName name="Istituti_–_Consorzi_vigilanza_privata" localSheetId="6">#REF!</definedName>
    <definedName name="Istituti_–_Consorzi_vigilanza_privata" localSheetId="7">#REF!</definedName>
    <definedName name="Istituti_–_Consorzi_vigilanza_privata" localSheetId="8">#REF!</definedName>
    <definedName name="Istituti_–_Consorzi_vigilanza_privata">#REF!</definedName>
    <definedName name="Istituti_Consorzi_vigilanza_privata" localSheetId="2">#REF!</definedName>
    <definedName name="Istituti_Consorzi_vigilanza_privata" localSheetId="6">#REF!</definedName>
    <definedName name="Istituti_Consorzi_vigilanza_privata" localSheetId="7">#REF!</definedName>
    <definedName name="Istituti_Consorzi_vigilanza_privata" localSheetId="8">#REF!</definedName>
    <definedName name="Istituti_Consorzi_vigilanza_privata">#REF!</definedName>
    <definedName name="Istituti_Socio___assistenziali" localSheetId="2">#REF!</definedName>
    <definedName name="Istituti_Socio___assistenziali" localSheetId="6">#REF!</definedName>
    <definedName name="Istituti_Socio___assistenziali" localSheetId="7">#REF!</definedName>
    <definedName name="Istituti_Socio___assistenziali" localSheetId="8">#REF!</definedName>
    <definedName name="Istituti_Socio___assistenziali">#REF!</definedName>
    <definedName name="Istituti_Socio_assistenziali" localSheetId="2">#REF!</definedName>
    <definedName name="Istituti_Socio_assistenziali" localSheetId="6">#REF!</definedName>
    <definedName name="Istituti_Socio_assistenziali" localSheetId="7">#REF!</definedName>
    <definedName name="Istituti_Socio_assistenziali" localSheetId="8">#REF!</definedName>
    <definedName name="Istituti_Socio_assistenziali">#REF!</definedName>
    <definedName name="Istituti–Consorzi_vigilanza_privata" localSheetId="2">#REF!</definedName>
    <definedName name="Istituti–Consorzi_vigilanza_privata" localSheetId="6">#REF!</definedName>
    <definedName name="Istituti–Consorzi_vigilanza_privata" localSheetId="7">#REF!</definedName>
    <definedName name="Istituti–Consorzi_vigilanza_privata" localSheetId="8">#REF!</definedName>
    <definedName name="Istituti–Consorzi_vigilanza_privata">#REF!</definedName>
    <definedName name="Istruzione" localSheetId="2">#REF!</definedName>
    <definedName name="Istruzione" localSheetId="6">#REF!</definedName>
    <definedName name="Istruzione" localSheetId="7">#REF!</definedName>
    <definedName name="Istruzione" localSheetId="8">#REF!</definedName>
    <definedName name="Istruzione">#REF!</definedName>
    <definedName name="Istruzione_Post_Secondaria_Universitaria_E_Non_Universitaria" localSheetId="2">#REF!</definedName>
    <definedName name="Istruzione_Post_Secondaria_Universitaria_E_Non_Universitaria" localSheetId="6">#REF!</definedName>
    <definedName name="Istruzione_Post_Secondaria_Universitaria_E_Non_Universitaria" localSheetId="7">#REF!</definedName>
    <definedName name="Istruzione_Post_Secondaria_Universitaria_E_Non_Universitaria" localSheetId="8">#REF!</definedName>
    <definedName name="Istruzione_Post_Secondaria_Universitaria_E_Non_Universitaria">#REF!</definedName>
    <definedName name="Istruzione_Prescolastica" localSheetId="2">#REF!</definedName>
    <definedName name="Istruzione_Prescolastica" localSheetId="6">#REF!</definedName>
    <definedName name="Istruzione_Prescolastica" localSheetId="7">#REF!</definedName>
    <definedName name="Istruzione_Prescolastica" localSheetId="8">#REF!</definedName>
    <definedName name="Istruzione_Prescolastica">#REF!</definedName>
    <definedName name="Istruzione_Primaria_" localSheetId="2">#REF!</definedName>
    <definedName name="Istruzione_Primaria_" localSheetId="6">#REF!</definedName>
    <definedName name="Istruzione_Primaria_" localSheetId="7">#REF!</definedName>
    <definedName name="Istruzione_Primaria_" localSheetId="8">#REF!</definedName>
    <definedName name="Istruzione_Primaria_">#REF!</definedName>
    <definedName name="Istruzione_Secondaria" localSheetId="2">#REF!</definedName>
    <definedName name="Istruzione_Secondaria" localSheetId="6">#REF!</definedName>
    <definedName name="Istruzione_Secondaria" localSheetId="7">#REF!</definedName>
    <definedName name="Istruzione_Secondaria" localSheetId="8">#REF!</definedName>
    <definedName name="Istruzione_Secondaria">#REF!</definedName>
    <definedName name="L_Aquila" localSheetId="2">'1UFFICIO   '!#REF!</definedName>
    <definedName name="L_Aquila" localSheetId="6">'1UFFICIO   '!#REF!</definedName>
    <definedName name="L_Aquila">'1UFFICIO   '!#REF!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pidei" localSheetId="2">#REF!</definedName>
    <definedName name="Lapidei" localSheetId="6">#REF!</definedName>
    <definedName name="Lapidei" localSheetId="7">#REF!</definedName>
    <definedName name="Lapidei" localSheetId="8">#REF!</definedName>
    <definedName name="Lapide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oratori_iscritti_al_Fondo_di_Previdenza_per_il_personale_delle_Ferrovie_dello_Stato" localSheetId="2">#REF!</definedName>
    <definedName name="Lavoratori_iscritti_al_Fondo_di_Previdenza_per_il_personale_delle_Ferrovie_dello_Stato" localSheetId="6">#REF!</definedName>
    <definedName name="Lavoratori_iscritti_al_Fondo_di_Previdenza_per_il_personale_delle_Ferrovie_dello_Stato" localSheetId="7">#REF!</definedName>
    <definedName name="Lavoratori_iscritti_al_Fondo_di_Previdenza_per_il_personale_delle_Ferrovie_dello_Stato" localSheetId="8">#REF!</definedName>
    <definedName name="Lavoratori_iscritti_al_Fondo_di_Previdenza_per_il_personale_delle_Ferrovie_dello_Stato">#REF!</definedName>
    <definedName name="Lavorazione_delle_Granaglie__Produzione_di_Amidi_e_di_Prodotti_Amidacei" localSheetId="2">#REF!</definedName>
    <definedName name="Lavorazione_delle_Granaglie__Produzione_di_Amidi_e_di_Prodotti_Amidacei" localSheetId="6">#REF!</definedName>
    <definedName name="Lavorazione_delle_Granaglie__Produzione_di_Amidi_e_di_Prodotti_Amidacei" localSheetId="7">#REF!</definedName>
    <definedName name="Lavorazione_delle_Granaglie__Produzione_di_Amidi_e_di_Prodotti_Amidacei" localSheetId="8">#REF!</definedName>
    <definedName name="Lavorazione_delle_Granaglie__Produzione_di_Amidi_e_di_Prodotti_Amidacei">#REF!</definedName>
    <definedName name="Lavorazione_e_Conservazione_di_Carne_e_Produzione_di_Prodotti_a_Base_di_Carne" localSheetId="2">#REF!</definedName>
    <definedName name="Lavorazione_e_Conservazione_di_Carne_e_Produzione_di_Prodotti_a_Base_di_Carne" localSheetId="6">#REF!</definedName>
    <definedName name="Lavorazione_e_Conservazione_di_Carne_e_Produzione_di_Prodotti_a_Base_di_Carne" localSheetId="7">#REF!</definedName>
    <definedName name="Lavorazione_e_Conservazione_di_Carne_e_Produzione_di_Prodotti_a_Base_di_Carne" localSheetId="8">#REF!</definedName>
    <definedName name="Lavorazione_e_Conservazione_di_Carne_e_Produzione_di_Prodotti_a_Base_di_Carne">#REF!</definedName>
    <definedName name="Lavorazione_e_Conservazione_di_Frutta_e_Ortaggi" localSheetId="2">#REF!</definedName>
    <definedName name="Lavorazione_e_Conservazione_di_Frutta_e_Ortaggi" localSheetId="6">#REF!</definedName>
    <definedName name="Lavorazione_e_Conservazione_di_Frutta_e_Ortaggi" localSheetId="7">#REF!</definedName>
    <definedName name="Lavorazione_e_Conservazione_di_Frutta_e_Ortaggi" localSheetId="8">#REF!</definedName>
    <definedName name="Lavorazione_e_Conservazione_di_Frutta_e_Ortaggi">#REF!</definedName>
    <definedName name="Lavorazione_e_Conservazione_di_Pesce__Crostacei_e_Molluschi" localSheetId="2">#REF!</definedName>
    <definedName name="Lavorazione_e_Conservazione_di_Pesce__Crostacei_e_Molluschi" localSheetId="6">#REF!</definedName>
    <definedName name="Lavorazione_e_Conservazione_di_Pesce__Crostacei_e_Molluschi" localSheetId="7">#REF!</definedName>
    <definedName name="Lavorazione_e_Conservazione_di_Pesce__Crostacei_e_Molluschi" localSheetId="8">#REF!</definedName>
    <definedName name="Lavorazione_e_Conservazione_di_Pesce__Crostacei_e_Molluschi">#REF!</definedName>
    <definedName name="Lavori_di_Costruzione_Specializzati" localSheetId="2">#REF!</definedName>
    <definedName name="Lavori_di_Costruzione_Specializzati" localSheetId="6">#REF!</definedName>
    <definedName name="Lavori_di_Costruzione_Specializzati" localSheetId="7">#REF!</definedName>
    <definedName name="Lavori_di_Costruzione_Specializzati" localSheetId="8">#REF!</definedName>
    <definedName name="Lavori_di_Costruzione_Specializzati">#REF!</definedName>
    <definedName name="LAZIO">'1UFFICIO   '!$S$42:$W$42</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IGURIA">'1UFFICIO   '!$S$43:$V$43</definedName>
    <definedName name="LOMBARDIA">'1UFFICIO   '!$S$44:$AD$44</definedName>
    <definedName name="Magazzinaggio_e_Attività_di_Supporto_ai_Trasporti" localSheetId="2">#REF!</definedName>
    <definedName name="Magazzinaggio_e_Attività_di_Supporto_ai_Trasporti" localSheetId="6">#REF!</definedName>
    <definedName name="Magazzinaggio_e_Attività_di_Supporto_ai_Trasporti" localSheetId="7">#REF!</definedName>
    <definedName name="Magazzinaggio_e_Attività_di_Supporto_ai_Trasporti" localSheetId="8">#REF!</definedName>
    <definedName name="Magazzinaggio_e_Attività_di_Supporto_ai_Trasporti">#REF!</definedName>
    <definedName name="Magazzinaggio_E_Custodia" localSheetId="2">#REF!</definedName>
    <definedName name="Magazzinaggio_E_Custodia" localSheetId="6">#REF!</definedName>
    <definedName name="Magazzinaggio_E_Custodia" localSheetId="7">#REF!</definedName>
    <definedName name="Magazzinaggio_E_Custodia" localSheetId="8">#REF!</definedName>
    <definedName name="Magazzinaggio_E_Custodia">#REF!</definedName>
    <definedName name="Magazzini_generali" localSheetId="2">#REF!</definedName>
    <definedName name="Magazzini_generali" localSheetId="6">#REF!</definedName>
    <definedName name="Magazzini_generali" localSheetId="7">#REF!</definedName>
    <definedName name="Magazzini_generali" localSheetId="8">#REF!</definedName>
    <definedName name="Magazzini_generali">#REF!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nutenzione_E_Riparazione_Di_Autoveicoli" localSheetId="2">#REF!</definedName>
    <definedName name="Manutenzione_E_Riparazione_Di_Autoveicoli" localSheetId="6">#REF!</definedName>
    <definedName name="Manutenzione_E_Riparazione_Di_Autoveicoli" localSheetId="7">#REF!</definedName>
    <definedName name="Manutenzione_E_Riparazione_Di_Autoveicoli" localSheetId="8">#REF!</definedName>
    <definedName name="Manutenzione_E_Riparazione_Di_Autoveicoli">#REF!</definedName>
    <definedName name="MARCHE">'1UFFICIO   '!$S$45:$X$45</definedName>
    <definedName name="Marittimi" localSheetId="2">#REF!</definedName>
    <definedName name="Marittimi" localSheetId="6">#REF!</definedName>
    <definedName name="Marittimi" localSheetId="7">#REF!</definedName>
    <definedName name="Marittimi" localSheetId="8">#REF!</definedName>
    <definedName name="Marittimi">#REF!</definedName>
    <definedName name="Medici_di_bordo" localSheetId="2">#REF!</definedName>
    <definedName name="Medici_di_bordo" localSheetId="6">#REF!</definedName>
    <definedName name="Medici_di_bordo" localSheetId="7">#REF!</definedName>
    <definedName name="Medici_di_bordo" localSheetId="8">#REF!</definedName>
    <definedName name="Medici_di_bordo">#REF!</definedName>
    <definedName name="Metallurgia" localSheetId="2">#REF!</definedName>
    <definedName name="Metallurgia" localSheetId="6">#REF!</definedName>
    <definedName name="Metallurgia" localSheetId="7">#REF!</definedName>
    <definedName name="Metallurgia" localSheetId="8">#REF!</definedName>
    <definedName name="Metallurgia">#REF!</definedName>
    <definedName name="Metalmeccanica" localSheetId="2">#REF!</definedName>
    <definedName name="Metalmeccanica" localSheetId="6">#REF!</definedName>
    <definedName name="Metalmeccanica" localSheetId="7">#REF!</definedName>
    <definedName name="Metalmeccanica" localSheetId="8">#REF!</definedName>
    <definedName name="Metalmeccanica">#REF!</definedName>
    <definedName name="Miniere" localSheetId="2">#REF!</definedName>
    <definedName name="Miniere" localSheetId="6">#REF!</definedName>
    <definedName name="Miniere" localSheetId="7">#REF!</definedName>
    <definedName name="Miniere" localSheetId="8">#REF!</definedName>
    <definedName name="Miniere">#REF!</definedName>
    <definedName name="MOLISE">'1UFFICIO   '!$S$46:$T$46</definedName>
    <definedName name="Nazionale" localSheetId="2">#REF!</definedName>
    <definedName name="Nazionale" localSheetId="6">#REF!</definedName>
    <definedName name="Nazionale" localSheetId="8">#REF!</definedName>
    <definedName name="Nazionale">#REF!</definedName>
    <definedName name="Nettezza_urbana_Igiene_ambientale" localSheetId="2">#REF!</definedName>
    <definedName name="Nettezza_urbana_Igiene_ambientale" localSheetId="6">#REF!</definedName>
    <definedName name="Nettezza_urbana_Igiene_ambientale" localSheetId="7">#REF!</definedName>
    <definedName name="Nettezza_urbana_Igiene_ambientale" localSheetId="8">#REF!</definedName>
    <definedName name="Nettezza_urbana_Igiene_ambientale">#REF!</definedName>
    <definedName name="Noleggio__Agenzie_di_Viaggio__Servizi_di_Supporto_alle_Imprese" localSheetId="2">#REF!</definedName>
    <definedName name="Noleggio__Agenzie_di_Viaggio__Servizi_di_Supporto_alle_Imprese" localSheetId="6">#REF!</definedName>
    <definedName name="Noleggio__Agenzie_di_Viaggio__Servizi_di_Supporto_alle_Imprese" localSheetId="7">#REF!</definedName>
    <definedName name="Noleggio__Agenzie_di_Viaggio__Servizi_di_Supporto_alle_Imprese" localSheetId="8">#REF!</definedName>
    <definedName name="Noleggio__Agenzie_di_Viaggio__Servizi_di_Supporto_alle_Imprese">#REF!</definedName>
    <definedName name="Noleggio_Agenzie_di_Viaggio_Servizi_di_Supporto_alle_Imprese" localSheetId="2">#REF!</definedName>
    <definedName name="Noleggio_Agenzie_di_Viaggio_Servizi_di_Supporto_alle_Imprese" localSheetId="6">#REF!</definedName>
    <definedName name="Noleggio_Agenzie_di_Viaggio_Servizi_di_Supporto_alle_Imprese" localSheetId="7">#REF!</definedName>
    <definedName name="Noleggio_Agenzie_di_Viaggio_Servizi_di_Supporto_alle_Imprese" localSheetId="8">#REF!</definedName>
    <definedName name="Noleggio_Agenzie_di_Viaggio_Servizi_di_Supporto_alle_Imprese">#REF!</definedName>
    <definedName name="Noleggio_Di_Altre_Macchine__Attrezzature_E_Beni_Materiali" localSheetId="2">#REF!</definedName>
    <definedName name="Noleggio_Di_Altre_Macchine__Attrezzature_E_Beni_Materiali" localSheetId="6">#REF!</definedName>
    <definedName name="Noleggio_Di_Altre_Macchine__Attrezzature_E_Beni_Materiali" localSheetId="7">#REF!</definedName>
    <definedName name="Noleggio_Di_Altre_Macchine__Attrezzature_E_Beni_Materiali" localSheetId="8">#REF!</definedName>
    <definedName name="Noleggio_Di_Altre_Macchine__Attrezzature_E_Beni_Materiali">#REF!</definedName>
    <definedName name="Noleggio_Di_Autoveicoli" localSheetId="2">#REF!</definedName>
    <definedName name="Noleggio_Di_Autoveicoli" localSheetId="6">#REF!</definedName>
    <definedName name="Noleggio_Di_Autoveicoli" localSheetId="7">#REF!</definedName>
    <definedName name="Noleggio_Di_Autoveicoli" localSheetId="8">#REF!</definedName>
    <definedName name="Noleggio_Di_Autoveicoli">#REF!</definedName>
    <definedName name="Noleggio_Di_Beni_Per_Uso_Personale_E_Per_La_Casa" localSheetId="2">#REF!</definedName>
    <definedName name="Noleggio_Di_Beni_Per_Uso_Personale_E_Per_La_Casa" localSheetId="6">#REF!</definedName>
    <definedName name="Noleggio_Di_Beni_Per_Uso_Personale_E_Per_La_Casa" localSheetId="7">#REF!</definedName>
    <definedName name="Noleggio_Di_Beni_Per_Uso_Personale_E_Per_La_Casa" localSheetId="8">#REF!</definedName>
    <definedName name="Noleggio_Di_Beni_Per_Uso_Personale_E_Per_La_Casa">#REF!</definedName>
    <definedName name="Occhiali" localSheetId="2">#REF!</definedName>
    <definedName name="Occhiali" localSheetId="6">#REF!</definedName>
    <definedName name="Occhiali" localSheetId="7">#REF!</definedName>
    <definedName name="Occhiali" localSheetId="8">#REF!</definedName>
    <definedName name="Occhiali">#REF!</definedName>
    <definedName name="Odontotecnici" localSheetId="2">#REF!</definedName>
    <definedName name="Odontotecnici" localSheetId="6">#REF!</definedName>
    <definedName name="Odontotecnici" localSheetId="7">#REF!</definedName>
    <definedName name="Odontotecnici" localSheetId="8">#REF!</definedName>
    <definedName name="Odontotecnic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reficeria" localSheetId="2">#REF!</definedName>
    <definedName name="Oreficeria" localSheetId="6">#REF!</definedName>
    <definedName name="Oreficeria" localSheetId="7">#REF!</definedName>
    <definedName name="Oreficeria" localSheetId="8">#REF!</definedName>
    <definedName name="Oreficeria">#REF!</definedName>
    <definedName name="Organismi_esteri" localSheetId="2">#REF!</definedName>
    <definedName name="Organismi_esteri" localSheetId="6">#REF!</definedName>
    <definedName name="Organismi_esteri" localSheetId="7">#REF!</definedName>
    <definedName name="Organismi_esteri" localSheetId="8">#REF!</definedName>
    <definedName name="Organismi_esteri">#REF!</definedName>
    <definedName name="Organizzazione_Di_Convegni_E_Fiere" localSheetId="2">#REF!</definedName>
    <definedName name="Organizzazione_Di_Convegni_E_Fiere" localSheetId="6">#REF!</definedName>
    <definedName name="Organizzazione_Di_Convegni_E_Fiere" localSheetId="7">#REF!</definedName>
    <definedName name="Organizzazione_Di_Convegni_E_Fiere" localSheetId="8">#REF!</definedName>
    <definedName name="Organizzazione_Di_Convegni_E_Fiere">#REF!</definedName>
    <definedName name="Organizzazioni_ed_Organismi_Extraterritoriali" localSheetId="2">#REF!</definedName>
    <definedName name="Organizzazioni_ed_Organismi_Extraterritoriali" localSheetId="6">#REF!</definedName>
    <definedName name="Organizzazioni_ed_Organismi_Extraterritoriali" localSheetId="7">#REF!</definedName>
    <definedName name="Organizzazioni_ed_Organismi_Extraterritoriali" localSheetId="8">#REF!</definedName>
    <definedName name="Organizzazioni_ed_Organismi_Extraterritoriali">#REF!</definedName>
    <definedName name="Ortofrutticoli_ed_agrumari" localSheetId="2">#REF!</definedName>
    <definedName name="Ortofrutticoli_ed_agrumari" localSheetId="6">#REF!</definedName>
    <definedName name="Ortofrutticoli_ed_agrumari" localSheetId="7">#REF!</definedName>
    <definedName name="Ortofrutticoli_ed_agrumari" localSheetId="8">#REF!</definedName>
    <definedName name="Ortofrutticoli_ed_agrumari">#REF!</definedName>
    <definedName name="Padova" localSheetId="2">'1UFFICIO   '!#REF!</definedName>
    <definedName name="Padova" localSheetId="6">'1UFFICIO   '!#REF!</definedName>
    <definedName name="Padova">'1UFFICIO   '!#REF!</definedName>
    <definedName name="Palestre_ed_Impianti_sportivi" localSheetId="2">#REF!</definedName>
    <definedName name="Palestre_ed_Impianti_sportivi" localSheetId="6">#REF!</definedName>
    <definedName name="Palestre_ed_Impianti_sportivi" localSheetId="7">#REF!</definedName>
    <definedName name="Palestre_ed_Impianti_sportivi" localSheetId="8">#REF!</definedName>
    <definedName name="Palestre_ed_Impianti_sportivi">#REF!</definedName>
    <definedName name="Panificazione" localSheetId="2">#REF!</definedName>
    <definedName name="Panificazione" localSheetId="6">#REF!</definedName>
    <definedName name="Panificazione" localSheetId="7">#REF!</definedName>
    <definedName name="Panificazione" localSheetId="8">#REF!</definedName>
    <definedName name="Panificazione">#REF!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nne_stilografiche_Spazzole_e_pennelli" localSheetId="2">#REF!</definedName>
    <definedName name="Penne_stilografiche_Spazzole_e_pennelli" localSheetId="6">#REF!</definedName>
    <definedName name="Penne_stilografiche_Spazzole_e_pennelli" localSheetId="7">#REF!</definedName>
    <definedName name="Penne_stilografiche_Spazzole_e_pennelli" localSheetId="8">#REF!</definedName>
    <definedName name="Penne_stilografiche_Spazzole_e_pennelli">#REF!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2">#REF!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6">#REF!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7">#REF!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8">#REF!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#REF!</definedName>
    <definedName name="Per_tutte_le_situazioni_in_cui_non_venga_applicato_nessuno_dei_C.c.n.l._sopra_elencati_ovvero_non_venga_applicato_alcun_contratto" localSheetId="2">#REF!</definedName>
    <definedName name="Per_tutte_le_situazioni_in_cui_non_venga_applicato_nessuno_dei_C.c.n.l._sopra_elencati_ovvero_non_venga_applicato_alcun_contratto" localSheetId="6">#REF!</definedName>
    <definedName name="Per_tutte_le_situazioni_in_cui_non_venga_applicato_nessuno_dei_C.c.n.l._sopra_elencati_ovvero_non_venga_applicato_alcun_contratto" localSheetId="7">#REF!</definedName>
    <definedName name="Per_tutte_le_situazioni_in_cui_non_venga_applicato_nessuno_dei_C.c.n.l._sopra_elencati_ovvero_non_venga_applicato_alcun_contratto" localSheetId="8">#REF!</definedName>
    <definedName name="Per_tutte_le_situazioni_in_cui_non_venga_applicato_nessuno_dei_C.c.n.l._sopra_elencati_ovvero_non_venga_applicato_alcun_contratto">#REF!</definedName>
    <definedName name="Pesca" localSheetId="2">#REF!</definedName>
    <definedName name="Pesca" localSheetId="6">#REF!</definedName>
    <definedName name="Pesca" localSheetId="7">#REF!</definedName>
    <definedName name="Pesca" localSheetId="8">#REF!</definedName>
    <definedName name="Pesca">#REF!</definedName>
    <definedName name="Pesca_e_Acquacoltura" localSheetId="2">#REF!</definedName>
    <definedName name="Pesca_e_Acquacoltura" localSheetId="6">#REF!</definedName>
    <definedName name="Pesca_e_Acquacoltura" localSheetId="7">#REF!</definedName>
    <definedName name="Pesca_e_Acquacoltura" localSheetId="8">#REF!</definedName>
    <definedName name="Pesca_e_Acquacoltura">#REF!</definedName>
    <definedName name="Pesca_marittima" localSheetId="2">#REF!</definedName>
    <definedName name="Pesca_marittima" localSheetId="6">#REF!</definedName>
    <definedName name="Pesca_marittima" localSheetId="7">#REF!</definedName>
    <definedName name="Pesca_marittima" localSheetId="8">#REF!</definedName>
    <definedName name="Pesca_marittima">#REF!</definedName>
    <definedName name="Pescara" localSheetId="2">'1UFFICIO   '!#REF!</definedName>
    <definedName name="Pescara" localSheetId="6">'1UFFICIO   '!#REF!</definedName>
    <definedName name="Pescara">'1UFFICIO   '!#REF!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IEMONTE">'1UFFICIO   '!$S$47:$Z$47</definedName>
    <definedName name="Piloti_collaudatori_Tecnici_di_volo_Collaudatori" localSheetId="2">#REF!</definedName>
    <definedName name="Piloti_collaudatori_Tecnici_di_volo_Collaudatori" localSheetId="6">#REF!</definedName>
    <definedName name="Piloti_collaudatori_Tecnici_di_volo_Collaudatori" localSheetId="7">#REF!</definedName>
    <definedName name="Piloti_collaudatori_Tecnici_di_volo_Collaudatori" localSheetId="8">#REF!</definedName>
    <definedName name="Piloti_collaudatori_Tecnici_di_volo_Collaudatori">#REF!</definedName>
    <definedName name="Pompe_funebri" localSheetId="2">#REF!</definedName>
    <definedName name="Pompe_funebri" localSheetId="6">#REF!</definedName>
    <definedName name="Pompe_funebri" localSheetId="7">#REF!</definedName>
    <definedName name="Pompe_funebri" localSheetId="8">#REF!</definedName>
    <definedName name="Pompe_funebri">#REF!</definedName>
    <definedName name="Porti" localSheetId="2">#REF!</definedName>
    <definedName name="Porti" localSheetId="6">#REF!</definedName>
    <definedName name="Porti" localSheetId="7">#REF!</definedName>
    <definedName name="Porti" localSheetId="8">#REF!</definedName>
    <definedName name="Porti">#REF!</definedName>
    <definedName name="PPP">'1UFFICIO   '!$Q$36:$Q$55</definedName>
    <definedName name="Preparazione_e_Concia_del_Cuoio__Fabbricazione_di_Articoli_da_Viaggio__Borse__Pelletteria_e_Selleria__Preparazione_e_Tintura_di_Pellicce" localSheetId="2">#REF!</definedName>
    <definedName name="Preparazione_e_Concia_del_Cuoio__Fabbricazione_di_Articoli_da_Viaggio__Borse__Pelletteria_e_Selleria__Preparazione_e_Tintura_di_Pellicce" localSheetId="6">#REF!</definedName>
    <definedName name="Preparazione_e_Concia_del_Cuoio__Fabbricazione_di_Articoli_da_Viaggio__Borse__Pelletteria_e_Selleria__Preparazione_e_Tintura_di_Pellicce" localSheetId="7">#REF!</definedName>
    <definedName name="Preparazione_e_Concia_del_Cuoio__Fabbricazione_di_Articoli_da_Viaggio__Borse__Pelletteria_e_Selleria__Preparazione_e_Tintura_di_Pellicce" localSheetId="8">#REF!</definedName>
    <definedName name="Preparazione_e_Concia_del_Cuoio__Fabbricazione_di_Articoli_da_Viaggio__Borse__Pelletteria_e_Selleria__Preparazione_e_Tintura_di_Pellicce">#REF!</definedName>
    <definedName name="Preparazione_e_Filatura_di_Fibre_Tessili" localSheetId="2">#REF!</definedName>
    <definedName name="Preparazione_e_Filatura_di_Fibre_Tessili" localSheetId="6">#REF!</definedName>
    <definedName name="Preparazione_e_Filatura_di_Fibre_Tessili" localSheetId="7">#REF!</definedName>
    <definedName name="Preparazione_e_Filatura_di_Fibre_Tessili" localSheetId="8">#REF!</definedName>
    <definedName name="Preparazione_e_Filatura_di_Fibre_Tessili">#REF!</definedName>
    <definedName name="Prestazioni_di_lavoro_temporaneo_c.d._lavoro_interinale_L.n.196_1997_e_successive_modificazioni_ed_integrazioni" localSheetId="2">#REF!</definedName>
    <definedName name="Prestazioni_di_lavoro_temporaneo_c.d._lavoro_interinale_L.n.196_1997_e_successive_modificazioni_ed_integrazioni" localSheetId="6">#REF!</definedName>
    <definedName name="Prestazioni_di_lavoro_temporaneo_c.d._lavoro_interinale_L.n.196_1997_e_successive_modificazioni_ed_integrazioni" localSheetId="7">#REF!</definedName>
    <definedName name="Prestazioni_di_lavoro_temporaneo_c.d._lavoro_interinale_L.n.196_1997_e_successive_modificazioni_ed_integrazioni" localSheetId="8">#REF!</definedName>
    <definedName name="Prestazioni_di_lavoro_temporaneo_c.d._lavoro_interinale_L.n.196_1997_e_successive_modificazioni_ed_integrazioni">#REF!</definedName>
    <definedName name="PRIVATO" localSheetId="2">#REF!</definedName>
    <definedName name="PRIVATO" localSheetId="6">#REF!</definedName>
    <definedName name="PRIVATO" localSheetId="8">#REF!</definedName>
    <definedName name="PRIVATO">#REF!</definedName>
    <definedName name="Produzione__Trasmissione_e_Distribuzione_di_Energia_Elettrica" localSheetId="2">#REF!</definedName>
    <definedName name="Produzione__Trasmissione_e_Distribuzione_di_Energia_Elettrica" localSheetId="6">#REF!</definedName>
    <definedName name="Produzione__Trasmissione_e_Distribuzione_di_Energia_Elettrica" localSheetId="7">#REF!</definedName>
    <definedName name="Produzione__Trasmissione_e_Distribuzione_di_Energia_Elettrica" localSheetId="8">#REF!</definedName>
    <definedName name="Produzione__Trasmissione_e_Distribuzione_di_Energia_Elettrica">#REF!</definedName>
    <definedName name="Produzione_di_Altri_Prodotti_Alimentari" localSheetId="2">#REF!</definedName>
    <definedName name="Produzione_di_Altri_Prodotti_Alimentari" localSheetId="6">#REF!</definedName>
    <definedName name="Produzione_di_Altri_Prodotti_Alimentari" localSheetId="7">#REF!</definedName>
    <definedName name="Produzione_di_Altri_Prodotti_Alimentari" localSheetId="8">#REF!</definedName>
    <definedName name="Produzione_di_Altri_Prodotti_Alimentari">#REF!</definedName>
    <definedName name="Produzione_di_Beni_e_Servizi_Indifferenziati_per_Uso_Proprio_da_Parte_di_Famiglie_e_Convivenze" localSheetId="2">#REF!</definedName>
    <definedName name="Produzione_di_Beni_e_Servizi_Indifferenziati_per_Uso_Proprio_da_Parte_di_Famiglie_e_Convivenze" localSheetId="6">#REF!</definedName>
    <definedName name="Produzione_di_Beni_e_Servizi_Indifferenziati_per_Uso_Proprio_da_Parte_di_Famiglie_e_Convivenze" localSheetId="7">#REF!</definedName>
    <definedName name="Produzione_di_Beni_e_Servizi_Indifferenziati_per_Uso_Proprio_da_Parte_di_Famiglie_e_Convivenze" localSheetId="8">#REF!</definedName>
    <definedName name="Produzione_di_Beni_e_Servizi_Indifferenziati_per_Uso_Proprio_da_Parte_di_Famiglie_e_Convivenze">#REF!</definedName>
    <definedName name="Produzione_Di_Beni_Indifferenziati_Per_Uso_Proprio_Da_Parte_Di_Famiglie_E_Convivenze" localSheetId="2">#REF!</definedName>
    <definedName name="Produzione_Di_Beni_Indifferenziati_Per_Uso_Proprio_Da_Parte_Di_Famiglie_E_Convivenze" localSheetId="6">#REF!</definedName>
    <definedName name="Produzione_Di_Beni_Indifferenziati_Per_Uso_Proprio_Da_Parte_Di_Famiglie_E_Convivenze" localSheetId="7">#REF!</definedName>
    <definedName name="Produzione_Di_Beni_Indifferenziati_Per_Uso_Proprio_Da_Parte_Di_Famiglie_E_Convivenze" localSheetId="8">#REF!</definedName>
    <definedName name="Produzione_Di_Beni_Indifferenziati_Per_Uso_Proprio_Da_Parte_Di_Famiglie_E_Convivenze">#REF!</definedName>
    <definedName name="Produzione_di_Cemento__Calce_e_Gesso" localSheetId="2">#REF!</definedName>
    <definedName name="Produzione_di_Cemento__Calce_e_Gesso" localSheetId="6">#REF!</definedName>
    <definedName name="Produzione_di_Cemento__Calce_e_Gesso" localSheetId="7">#REF!</definedName>
    <definedName name="Produzione_di_Cemento__Calce_e_Gesso" localSheetId="8">#REF!</definedName>
    <definedName name="Produzione_di_Cemento__Calce_e_Gesso">#REF!</definedName>
    <definedName name="Produzione_di_Gas__Distribuzione_di_Combustibili_Gassosi_Mediante_Condotte" localSheetId="2">#REF!</definedName>
    <definedName name="Produzione_di_Gas__Distribuzione_di_Combustibili_Gassosi_Mediante_Condotte" localSheetId="6">#REF!</definedName>
    <definedName name="Produzione_di_Gas__Distribuzione_di_Combustibili_Gassosi_Mediante_Condotte" localSheetId="7">#REF!</definedName>
    <definedName name="Produzione_di_Gas__Distribuzione_di_Combustibili_Gassosi_Mediante_Condotte" localSheetId="8">#REF!</definedName>
    <definedName name="Produzione_di_Gas__Distribuzione_di_Combustibili_Gassosi_Mediante_Condotte">#REF!</definedName>
    <definedName name="Produzione_di_Metalli_di_Base_Preziosi_e_Altri_Metalli_non_Ferrosi__Trattamento_dei_Combustibili_Nucleari" localSheetId="2">#REF!</definedName>
    <definedName name="Produzione_di_Metalli_di_Base_Preziosi_e_Altri_Metalli_non_Ferrosi__Trattamento_dei_Combustibili_Nucleari" localSheetId="6">#REF!</definedName>
    <definedName name="Produzione_di_Metalli_di_Base_Preziosi_e_Altri_Metalli_non_Ferrosi__Trattamento_dei_Combustibili_Nucleari" localSheetId="7">#REF!</definedName>
    <definedName name="Produzione_di_Metalli_di_Base_Preziosi_e_Altri_Metalli_non_Ferrosi__Trattamento_dei_Combustibili_Nucleari" localSheetId="8">#REF!</definedName>
    <definedName name="Produzione_di_Metalli_di_Base_Preziosi_e_Altri_Metalli_non_Ferrosi__Trattamento_dei_Combustibili_Nucleari">#REF!</definedName>
    <definedName name="Produzione_di_Oli_e_Grassi_Vegetali_e_Animali" localSheetId="2">#REF!</definedName>
    <definedName name="Produzione_di_Oli_e_Grassi_Vegetali_e_Animali" localSheetId="6">#REF!</definedName>
    <definedName name="Produzione_di_Oli_e_Grassi_Vegetali_e_Animali" localSheetId="7">#REF!</definedName>
    <definedName name="Produzione_di_Oli_e_Grassi_Vegetali_e_Animali" localSheetId="8">#REF!</definedName>
    <definedName name="Produzione_di_Oli_e_Grassi_Vegetali_e_Animali">#REF!</definedName>
    <definedName name="Produzione_di_Prodotti_da_Forno_e_Farinacei" localSheetId="2">#REF!</definedName>
    <definedName name="Produzione_di_Prodotti_da_Forno_e_Farinacei" localSheetId="6">#REF!</definedName>
    <definedName name="Produzione_di_Prodotti_da_Forno_e_Farinacei" localSheetId="7">#REF!</definedName>
    <definedName name="Produzione_di_Prodotti_da_Forno_e_Farinacei" localSheetId="8">#REF!</definedName>
    <definedName name="Produzione_di_Prodotti_da_Forno_e_Farinacei">#REF!</definedName>
    <definedName name="Produzione_di_Prodotti_per_l_alimentazione_degli_Animali" localSheetId="2">#REF!</definedName>
    <definedName name="Produzione_di_Prodotti_per_l_alimentazione_degli_Animali" localSheetId="6">#REF!</definedName>
    <definedName name="Produzione_di_Prodotti_per_l_alimentazione_degli_Animali" localSheetId="7">#REF!</definedName>
    <definedName name="Produzione_di_Prodotti_per_l_alimentazione_degli_Animali" localSheetId="8">#REF!</definedName>
    <definedName name="Produzione_di_Prodotti_per_l_alimentazione_degli_Animali">#REF!</definedName>
    <definedName name="Produzione_Di_Servizi_Indifferenziati_Per_Uso_Proprio_Da_Parte_Di_Famiglie_E_Convivenze" localSheetId="2">#REF!</definedName>
    <definedName name="Produzione_Di_Servizi_Indifferenziati_Per_Uso_Proprio_Da_Parte_Di_Famiglie_E_Convivenze" localSheetId="6">#REF!</definedName>
    <definedName name="Produzione_Di_Servizi_Indifferenziati_Per_Uso_Proprio_Da_Parte_Di_Famiglie_E_Convivenze" localSheetId="7">#REF!</definedName>
    <definedName name="Produzione_Di_Servizi_Indifferenziati_Per_Uso_Proprio_Da_Parte_Di_Famiglie_E_Convivenze" localSheetId="8">#REF!</definedName>
    <definedName name="Produzione_Di_Servizi_Indifferenziati_Per_Uso_Proprio_Da_Parte_Di_Famiglie_E_Convivenze">#REF!</definedName>
    <definedName name="Produzione_di_Software_Consulenza_Informatica_e_Attività_Connesse" localSheetId="2">#REF!</definedName>
    <definedName name="Produzione_di_Software_Consulenza_Informatica_e_Attività_Connesse" localSheetId="6">#REF!</definedName>
    <definedName name="Produzione_di_Software_Consulenza_Informatica_e_Attività_Connesse" localSheetId="7">#REF!</definedName>
    <definedName name="Produzione_di_Software_Consulenza_Informatica_e_Attività_Connesse" localSheetId="8">#REF!</definedName>
    <definedName name="Produzione_di_Software_Consulenza_Informatica_e_Attività_Connesse">#REF!</definedName>
    <definedName name="Proprietari_di_fabbricati" localSheetId="2">#REF!</definedName>
    <definedName name="Proprietari_di_fabbricati" localSheetId="6">#REF!</definedName>
    <definedName name="Proprietari_di_fabbricati" localSheetId="7">#REF!</definedName>
    <definedName name="Proprietari_di_fabbricati" localSheetId="8">#REF!</definedName>
    <definedName name="Proprietari_di_fabbricati">#REF!</definedName>
    <definedName name="PROVA">'1UFFICIO   '!$Q$36:$Q$55</definedName>
    <definedName name="Pubblicità" localSheetId="2">#REF!</definedName>
    <definedName name="Pubblicità" localSheetId="6">#REF!</definedName>
    <definedName name="Pubblicità" localSheetId="7">#REF!</definedName>
    <definedName name="Pubblicità" localSheetId="8">#REF!</definedName>
    <definedName name="Pubblicità">#REF!</definedName>
    <definedName name="Pubblicità_e_Ricerche_di_Mercato" localSheetId="2">#REF!</definedName>
    <definedName name="Pubblicità_e_Ricerche_di_Mercato" localSheetId="6">#REF!</definedName>
    <definedName name="Pubblicità_e_Ricerche_di_Mercato" localSheetId="7">#REF!</definedName>
    <definedName name="Pubblicità_e_Ricerche_di_Mercato" localSheetId="8">#REF!</definedName>
    <definedName name="Pubblicità_e_Ricerche_di_Mercato">#REF!</definedName>
    <definedName name="PUBBLICO" localSheetId="2">#REF!</definedName>
    <definedName name="PUBBLICO" localSheetId="6">#REF!</definedName>
    <definedName name="PUBBLICO" localSheetId="8">#REF!</definedName>
    <definedName name="PUBBLICO">#REF!</definedName>
    <definedName name="PUGLIA">'1UFFICIO   '!$S$48:$X$48</definedName>
    <definedName name="Raccolta_dei_Rifiuti" localSheetId="2">#REF!</definedName>
    <definedName name="Raccolta_dei_Rifiuti" localSheetId="6">#REF!</definedName>
    <definedName name="Raccolta_dei_Rifiuti" localSheetId="7">#REF!</definedName>
    <definedName name="Raccolta_dei_Rifiuti" localSheetId="8">#REF!</definedName>
    <definedName name="Raccolta_dei_Rifiuti">#REF!</definedName>
    <definedName name="Raccolta_di_Prodotti_Selvatici_non_Legnosi" localSheetId="2">#REF!</definedName>
    <definedName name="Raccolta_di_Prodotti_Selvatici_non_Legnosi" localSheetId="6">#REF!</definedName>
    <definedName name="Raccolta_di_Prodotti_Selvatici_non_Legnosi" localSheetId="7">#REF!</definedName>
    <definedName name="Raccolta_di_Prodotti_Selvatici_non_Legnosi" localSheetId="8">#REF!</definedName>
    <definedName name="Raccolta_di_Prodotti_Selvatici_non_Legnosi">#REF!</definedName>
    <definedName name="Raccolta_Trattamento_e_Fornitura_di_Acqua" localSheetId="2">#REF!</definedName>
    <definedName name="Raccolta_Trattamento_e_Fornitura_di_Acqua" localSheetId="6">#REF!</definedName>
    <definedName name="Raccolta_Trattamento_e_Fornitura_di_Acqua" localSheetId="7">#REF!</definedName>
    <definedName name="Raccolta_Trattamento_e_Fornitura_di_Acqua" localSheetId="8">#REF!</definedName>
    <definedName name="Raccolta_Trattamento_e_Fornitura_di_Acqua">#REF!</definedName>
    <definedName name="Recapito" localSheetId="2">#REF!</definedName>
    <definedName name="Recapito" localSheetId="6">#REF!</definedName>
    <definedName name="Recapito" localSheetId="7">#REF!</definedName>
    <definedName name="Recapito" localSheetId="8">#REF!</definedName>
    <definedName name="Recapito">#REF!</definedName>
    <definedName name="Recupero_dei_Materiali" localSheetId="2">#REF!</definedName>
    <definedName name="Recupero_dei_Materiali" localSheetId="6">#REF!</definedName>
    <definedName name="Recupero_dei_Materiali" localSheetId="7">#REF!</definedName>
    <definedName name="Recupero_dei_Materiali" localSheetId="8">#REF!</definedName>
    <definedName name="Recupero_dei_Materiali">#REF!</definedName>
    <definedName name="REG">'1UFFICIO   '!$Q$1:$Q$19</definedName>
    <definedName name="REGIONI">'1UFFICIO   '!$Q$36:$Q$55</definedName>
    <definedName name="Retifici" localSheetId="2">#REF!</definedName>
    <definedName name="Retifici" localSheetId="6">#REF!</definedName>
    <definedName name="Retifici" localSheetId="7">#REF!</definedName>
    <definedName name="Retifici" localSheetId="8">#REF!</definedName>
    <definedName name="Retifici">#REF!</definedName>
    <definedName name="Riassicurazioni" localSheetId="2">#REF!</definedName>
    <definedName name="Riassicurazioni" localSheetId="6">#REF!</definedName>
    <definedName name="Riassicurazioni" localSheetId="7">#REF!</definedName>
    <definedName name="Riassicurazioni" localSheetId="8">#REF!</definedName>
    <definedName name="Riassicurazioni">#REF!</definedName>
    <definedName name="Ricerca_E_Sviluppo_Sperimentale_Nel_Campo_Delle_Scienze_Naturali_E_Dell_ingegneria" localSheetId="2">#REF!</definedName>
    <definedName name="Ricerca_E_Sviluppo_Sperimentale_Nel_Campo_Delle_Scienze_Naturali_E_Dell_ingegneria" localSheetId="6">#REF!</definedName>
    <definedName name="Ricerca_E_Sviluppo_Sperimentale_Nel_Campo_Delle_Scienze_Naturali_E_Dell_ingegneria" localSheetId="7">#REF!</definedName>
    <definedName name="Ricerca_E_Sviluppo_Sperimentale_Nel_Campo_Delle_Scienze_Naturali_E_Dell_ingegneria" localSheetId="8">#REF!</definedName>
    <definedName name="Ricerca_E_Sviluppo_Sperimentale_Nel_Campo_Delle_Scienze_Naturali_E_Dell_ingegneria">#REF!</definedName>
    <definedName name="Ricerca_E_Sviluppo_Sperimentale_Nel_Campo_Delle_Scienze_Sociali_E_Umanistiche" localSheetId="2">#REF!</definedName>
    <definedName name="Ricerca_E_Sviluppo_Sperimentale_Nel_Campo_Delle_Scienze_Sociali_E_Umanistiche" localSheetId="6">#REF!</definedName>
    <definedName name="Ricerca_E_Sviluppo_Sperimentale_Nel_Campo_Delle_Scienze_Sociali_E_Umanistiche" localSheetId="7">#REF!</definedName>
    <definedName name="Ricerca_E_Sviluppo_Sperimentale_Nel_Campo_Delle_Scienze_Sociali_E_Umanistiche" localSheetId="8">#REF!</definedName>
    <definedName name="Ricerca_E_Sviluppo_Sperimentale_Nel_Campo_Delle_Scienze_Sociali_E_Umanistiche">#REF!</definedName>
    <definedName name="Ricerca_Scientifica_e_Sviluppo" localSheetId="2">#REF!</definedName>
    <definedName name="Ricerca_Scientifica_e_Sviluppo" localSheetId="6">#REF!</definedName>
    <definedName name="Ricerca_Scientifica_e_Sviluppo" localSheetId="7">#REF!</definedName>
    <definedName name="Ricerca_Scientifica_e_Sviluppo" localSheetId="8">#REF!</definedName>
    <definedName name="Ricerca_Scientifica_e_Sviluppo">#REF!</definedName>
    <definedName name="Ricerche_Di_Mercato_E_Sondaggi_Di_Opinione" localSheetId="2">#REF!</definedName>
    <definedName name="Ricerche_Di_Mercato_E_Sondaggi_Di_Opinione" localSheetId="6">#REF!</definedName>
    <definedName name="Ricerche_Di_Mercato_E_Sondaggi_Di_Opinione" localSheetId="7">#REF!</definedName>
    <definedName name="Ricerche_Di_Mercato_E_Sondaggi_Di_Opinione" localSheetId="8">#REF!</definedName>
    <definedName name="Ricerche_Di_Mercato_E_Sondaggi_Di_Opinione">#REF!</definedName>
    <definedName name="Riparazione__Manutenzione_Ed_Installazione_Di_Macchine_Ed_Apparecchiature" localSheetId="2">#REF!</definedName>
    <definedName name="Riparazione__Manutenzione_Ed_Installazione_Di_Macchine_Ed_Apparecchiature" localSheetId="6">#REF!</definedName>
    <definedName name="Riparazione__Manutenzione_Ed_Installazione_Di_Macchine_Ed_Apparecchiature" localSheetId="7">#REF!</definedName>
    <definedName name="Riparazione__Manutenzione_Ed_Installazione_Di_Macchine_Ed_Apparecchiature" localSheetId="8">#REF!</definedName>
    <definedName name="Riparazione__Manutenzione_Ed_Installazione_Di_Macchine_Ed_Apparecchiature">#REF!</definedName>
    <definedName name="Riparazione_Di_Beni_Per_Uso_Personale_E_Per_La_Casa" localSheetId="2">#REF!</definedName>
    <definedName name="Riparazione_Di_Beni_Per_Uso_Personale_E_Per_La_Casa" localSheetId="6">#REF!</definedName>
    <definedName name="Riparazione_Di_Beni_Per_Uso_Personale_E_Per_La_Casa" localSheetId="7">#REF!</definedName>
    <definedName name="Riparazione_Di_Beni_Per_Uso_Personale_E_Per_La_Casa" localSheetId="8">#REF!</definedName>
    <definedName name="Riparazione_Di_Beni_Per_Uso_Personale_E_Per_La_Casa">#REF!</definedName>
    <definedName name="Riparazione_Di_Computer_E_Di_Apparecchiature_Per_Le_Comunicazioni" localSheetId="2">#REF!</definedName>
    <definedName name="Riparazione_Di_Computer_E_Di_Apparecchiature_Per_Le_Comunicazioni" localSheetId="6">#REF!</definedName>
    <definedName name="Riparazione_Di_Computer_E_Di_Apparecchiature_Per_Le_Comunicazioni" localSheetId="7">#REF!</definedName>
    <definedName name="Riparazione_Di_Computer_E_Di_Apparecchiature_Per_Le_Comunicazioni" localSheetId="8">#REF!</definedName>
    <definedName name="Riparazione_Di_Computer_E_Di_Apparecchiature_Per_Le_Comunicazioni">#REF!</definedName>
    <definedName name="Riparazione_di_Computer_e_di_Beni_per_Uso_Personale_e_per_la_Casa" localSheetId="2">#REF!</definedName>
    <definedName name="Riparazione_di_Computer_e_di_Beni_per_Uso_Personale_e_per_la_Casa" localSheetId="6">#REF!</definedName>
    <definedName name="Riparazione_di_Computer_e_di_Beni_per_Uso_Personale_e_per_la_Casa" localSheetId="7">#REF!</definedName>
    <definedName name="Riparazione_di_Computer_e_di_Beni_per_Uso_Personale_e_per_la_Casa" localSheetId="8">#REF!</definedName>
    <definedName name="Riparazione_di_Computer_e_di_Beni_per_Uso_Personale_e_per_la_Casa">#REF!</definedName>
    <definedName name="Riparazione_e_Manutenzione_di_Prodotti_in_Metallo__Macchine_ed_Apparecchiature" localSheetId="2">#REF!</definedName>
    <definedName name="Riparazione_e_Manutenzione_di_Prodotti_in_Metallo__Macchine_ed_Apparecchiature" localSheetId="6">#REF!</definedName>
    <definedName name="Riparazione_e_Manutenzione_di_Prodotti_in_Metallo__Macchine_ed_Apparecchiature" localSheetId="7">#REF!</definedName>
    <definedName name="Riparazione_e_Manutenzione_di_Prodotti_in_Metallo__Macchine_ed_Apparecchiature" localSheetId="8">#REF!</definedName>
    <definedName name="Riparazione_e_Manutenzione_di_Prodotti_in_Metallo__Macchine_ed_Apparecchiature">#REF!</definedName>
    <definedName name="Riproduzione_delle_Piante" localSheetId="2">#REF!</definedName>
    <definedName name="Riproduzione_delle_Piante" localSheetId="6">#REF!</definedName>
    <definedName name="Riproduzione_delle_Piante" localSheetId="7">#REF!</definedName>
    <definedName name="Riproduzione_delle_Piante" localSheetId="8">#REF!</definedName>
    <definedName name="Riproduzione_delle_Piante">#REF!</definedName>
    <definedName name="Riproduzione_di_Supporti_Registrati" localSheetId="2">#REF!</definedName>
    <definedName name="Riproduzione_di_Supporti_Registrati" localSheetId="6">#REF!</definedName>
    <definedName name="Riproduzione_di_Supporti_Registrati" localSheetId="7">#REF!</definedName>
    <definedName name="Riproduzione_di_Supporti_Registrati" localSheetId="8">#REF!</definedName>
    <definedName name="Riproduzione_di_Supporti_Registrati">#REF!</definedName>
    <definedName name="Ristoranti_E_Attività_Di_Ristorazione_Mobile" localSheetId="2">#REF!</definedName>
    <definedName name="Ristoranti_E_Attività_Di_Ristorazione_Mobile" localSheetId="6">#REF!</definedName>
    <definedName name="Ristoranti_E_Attività_Di_Ristorazione_Mobile" localSheetId="7">#REF!</definedName>
    <definedName name="Ristoranti_E_Attività_Di_Ristorazione_Mobile" localSheetId="8">#REF!</definedName>
    <definedName name="Ristoranti_E_Attività_Di_Ristorazione_Mobile">#REF!</definedName>
    <definedName name="Rovigo" localSheetId="2">'1UFFICIO   '!#REF!</definedName>
    <definedName name="Rovigo" localSheetId="6">'1UFFICIO   '!#REF!</definedName>
    <definedName name="Rovigo">'1UFFICIO   '!#REF!</definedName>
    <definedName name="Sacristi" localSheetId="2">#REF!</definedName>
    <definedName name="Sacristi" localSheetId="6">#REF!</definedName>
    <definedName name="Sacristi" localSheetId="7">#REF!</definedName>
    <definedName name="Sacristi" localSheetId="8">#REF!</definedName>
    <definedName name="Sacristi">#REF!</definedName>
    <definedName name="Sanità_e_Assistenza_Sociale" localSheetId="2">#REF!</definedName>
    <definedName name="Sanità_e_Assistenza_Sociale" localSheetId="6">#REF!</definedName>
    <definedName name="Sanità_e_Assistenza_Sociale" localSheetId="7">#REF!</definedName>
    <definedName name="Sanità_e_Assistenza_Sociale" localSheetId="8">#REF!</definedName>
    <definedName name="Sanità_e_Assistenza_Sociale">#REF!</definedName>
    <definedName name="SARDEGNA">'1UFFICIO   '!$S$49:$Z$49</definedName>
    <definedName name="Scuderie_–_Ippodromi" localSheetId="2">#REF!</definedName>
    <definedName name="Scuderie_–_Ippodromi" localSheetId="6">#REF!</definedName>
    <definedName name="Scuderie_–_Ippodromi" localSheetId="7">#REF!</definedName>
    <definedName name="Scuderie_–_Ippodromi" localSheetId="8">#REF!</definedName>
    <definedName name="Scuderie_–_Ippodromi">#REF!</definedName>
    <definedName name="Scuderie_Ippodromi" localSheetId="2">#REF!</definedName>
    <definedName name="Scuderie_Ippodromi" localSheetId="6">#REF!</definedName>
    <definedName name="Scuderie_Ippodromi" localSheetId="7">#REF!</definedName>
    <definedName name="Scuderie_Ippodromi" localSheetId="8">#REF!</definedName>
    <definedName name="Scuderie_Ippodromi">#REF!</definedName>
    <definedName name="Scuderie–Ippodromi" localSheetId="2">#REF!</definedName>
    <definedName name="Scuderie–Ippodromi" localSheetId="6">#REF!</definedName>
    <definedName name="Scuderie–Ippodromi" localSheetId="7">#REF!</definedName>
    <definedName name="Scuderie–Ippodromi" localSheetId="8">#REF!</definedName>
    <definedName name="Scuderie–Ippodromi">#REF!</definedName>
    <definedName name="Scuole_laiche_Scuole_materne_Scuole_religiose" localSheetId="2">#REF!</definedName>
    <definedName name="Scuole_laiche_Scuole_materne_Scuole_religiose" localSheetId="6">#REF!</definedName>
    <definedName name="Scuole_laiche_Scuole_materne_Scuole_religiose" localSheetId="7">#REF!</definedName>
    <definedName name="Scuole_laiche_Scuole_materne_Scuole_religiose" localSheetId="8">#REF!</definedName>
    <definedName name="Scuole_laiche_Scuole_materne_Scuole_religiose">#REF!</definedName>
    <definedName name="Servizi_Collettivi_Delle_Amministrazioni_Pubbliche" localSheetId="2">#REF!</definedName>
    <definedName name="Servizi_Collettivi_Delle_Amministrazioni_Pubbliche" localSheetId="6">#REF!</definedName>
    <definedName name="Servizi_Collettivi_Delle_Amministrazioni_Pubbliche" localSheetId="7">#REF!</definedName>
    <definedName name="Servizi_Collettivi_Delle_Amministrazioni_Pubbliche" localSheetId="8">#REF!</definedName>
    <definedName name="Servizi_Collettivi_Delle_Amministrazioni_Pubbliche">#REF!</definedName>
    <definedName name="Servizi_Connessi_Ai_Sistemi_Di_Vigilanza" localSheetId="2">#REF!</definedName>
    <definedName name="Servizi_Connessi_Ai_Sistemi_Di_Vigilanza" localSheetId="6">#REF!</definedName>
    <definedName name="Servizi_Connessi_Ai_Sistemi_Di_Vigilanza" localSheetId="7">#REF!</definedName>
    <definedName name="Servizi_Connessi_Ai_Sistemi_Di_Vigilanza" localSheetId="8">#REF!</definedName>
    <definedName name="Servizi_Connessi_Ai_Sistemi_Di_Vigilanza">#REF!</definedName>
    <definedName name="Servizi_Degli_Studi_Medici_E_Odontoiatrici" localSheetId="2">#REF!</definedName>
    <definedName name="Servizi_Degli_Studi_Medici_E_Odontoiatrici" localSheetId="6">#REF!</definedName>
    <definedName name="Servizi_Degli_Studi_Medici_E_Odontoiatrici" localSheetId="7">#REF!</definedName>
    <definedName name="Servizi_Degli_Studi_Medici_E_Odontoiatrici" localSheetId="8">#REF!</definedName>
    <definedName name="Servizi_Degli_Studi_Medici_E_Odontoiatrici">#REF!</definedName>
    <definedName name="Servizi_di_assistenza_soccorso_stradale" localSheetId="2">#REF!</definedName>
    <definedName name="Servizi_di_assistenza_soccorso_stradale" localSheetId="6">#REF!</definedName>
    <definedName name="Servizi_di_assistenza_soccorso_stradale" localSheetId="7">#REF!</definedName>
    <definedName name="Servizi_di_assistenza_soccorso_stradale" localSheetId="8">#REF!</definedName>
    <definedName name="Servizi_di_assistenza_soccorso_stradale">#REF!</definedName>
    <definedName name="Servizi_di_Assistenza_Sociale_Residenziale" localSheetId="2">#REF!</definedName>
    <definedName name="Servizi_di_Assistenza_Sociale_Residenziale" localSheetId="6">#REF!</definedName>
    <definedName name="Servizi_di_Assistenza_Sociale_Residenziale" localSheetId="7">#REF!</definedName>
    <definedName name="Servizi_di_Assistenza_Sociale_Residenziale" localSheetId="8">#REF!</definedName>
    <definedName name="Servizi_di_Assistenza_Sociale_Residenziale">#REF!</definedName>
    <definedName name="Servizi_di_Informazione_e_Comunicazione" localSheetId="2">#REF!</definedName>
    <definedName name="Servizi_di_Informazione_e_Comunicazione" localSheetId="6">#REF!</definedName>
    <definedName name="Servizi_di_Informazione_e_Comunicazione" localSheetId="7">#REF!</definedName>
    <definedName name="Servizi_di_Informazione_e_Comunicazione" localSheetId="8">#REF!</definedName>
    <definedName name="Servizi_di_Informazione_e_Comunicazione">#REF!</definedName>
    <definedName name="Servizi_di_pulizia" localSheetId="2">#REF!</definedName>
    <definedName name="Servizi_di_pulizia" localSheetId="6">#REF!</definedName>
    <definedName name="Servizi_di_pulizia" localSheetId="7">#REF!</definedName>
    <definedName name="Servizi_di_pulizia" localSheetId="8">#REF!</definedName>
    <definedName name="Servizi_di_pulizia">#REF!</definedName>
    <definedName name="Servizi_Di_Supporto_Alle_Imprese_Nca" localSheetId="2">#REF!</definedName>
    <definedName name="Servizi_Di_Supporto_Alle_Imprese_Nca" localSheetId="6">#REF!</definedName>
    <definedName name="Servizi_Di_Supporto_Alle_Imprese_Nca" localSheetId="7">#REF!</definedName>
    <definedName name="Servizi_Di_Supporto_Alle_Imprese_Nca" localSheetId="8">#REF!</definedName>
    <definedName name="Servizi_Di_Supporto_Alle_Imprese_Nca">#REF!</definedName>
    <definedName name="Servizi_di_Supporto_per_la_Silvicoltura" localSheetId="2">#REF!</definedName>
    <definedName name="Servizi_di_Supporto_per_la_Silvicoltura" localSheetId="6">#REF!</definedName>
    <definedName name="Servizi_di_Supporto_per_la_Silvicoltura" localSheetId="7">#REF!</definedName>
    <definedName name="Servizi_di_Supporto_per_la_Silvicoltura" localSheetId="8">#REF!</definedName>
    <definedName name="Servizi_di_Supporto_per_la_Silvicoltura">#REF!</definedName>
    <definedName name="Servizi_di_telecomunicazione" localSheetId="2">#REF!</definedName>
    <definedName name="Servizi_di_telecomunicazione" localSheetId="6">#REF!</definedName>
    <definedName name="Servizi_di_telecomunicazione" localSheetId="7">#REF!</definedName>
    <definedName name="Servizi_di_telecomunicazione" localSheetId="8">#REF!</definedName>
    <definedName name="Servizi_di_telecomunicazione">#REF!</definedName>
    <definedName name="Servizi_di_Vigilanza_e_Investigazione" localSheetId="2">#REF!</definedName>
    <definedName name="Servizi_di_Vigilanza_e_Investigazione" localSheetId="6">#REF!</definedName>
    <definedName name="Servizi_di_Vigilanza_e_Investigazione" localSheetId="7">#REF!</definedName>
    <definedName name="Servizi_di_Vigilanza_e_Investigazione" localSheetId="8">#REF!</definedName>
    <definedName name="Servizi_di_Vigilanza_e_Investigazione">#REF!</definedName>
    <definedName name="Servizi_Di_Vigilanza_Privata" localSheetId="2">#REF!</definedName>
    <definedName name="Servizi_Di_Vigilanza_Privata" localSheetId="6">#REF!</definedName>
    <definedName name="Servizi_Di_Vigilanza_Privata" localSheetId="7">#REF!</definedName>
    <definedName name="Servizi_Di_Vigilanza_Privata" localSheetId="8">#REF!</definedName>
    <definedName name="Servizi_Di_Vigilanza_Privata">#REF!</definedName>
    <definedName name="Servizi_in_appalto_della_amministrazione_Monopoli" localSheetId="2">#REF!</definedName>
    <definedName name="Servizi_in_appalto_della_amministrazione_Monopoli" localSheetId="6">#REF!</definedName>
    <definedName name="Servizi_in_appalto_della_amministrazione_Monopoli" localSheetId="7">#REF!</definedName>
    <definedName name="Servizi_in_appalto_della_amministrazione_Monopoli" localSheetId="8">#REF!</definedName>
    <definedName name="Servizi_in_appalto_della_amministrazione_Monopoli">#REF!</definedName>
    <definedName name="Servizi_in_appalto_Ferrovie_dello_Stato" localSheetId="2">#REF!</definedName>
    <definedName name="Servizi_in_appalto_Ferrovie_dello_Stato" localSheetId="6">#REF!</definedName>
    <definedName name="Servizi_in_appalto_Ferrovie_dello_Stato" localSheetId="7">#REF!</definedName>
    <definedName name="Servizi_in_appalto_Ferrovie_dello_Stato" localSheetId="8">#REF!</definedName>
    <definedName name="Servizi_in_appalto_Ferrovie_dello_Stato">#REF!</definedName>
    <definedName name="Servizi_in_appalto_Ferrovie_secondarie" localSheetId="2">#REF!</definedName>
    <definedName name="Servizi_in_appalto_Ferrovie_secondarie" localSheetId="6">#REF!</definedName>
    <definedName name="Servizi_in_appalto_Ferrovie_secondarie" localSheetId="7">#REF!</definedName>
    <definedName name="Servizi_in_appalto_Ferrovie_secondarie" localSheetId="8">#REF!</definedName>
    <definedName name="Servizi_in_appalto_Ferrovie_secondarie">#REF!</definedName>
    <definedName name="Servizi_in_appalto_per_conto_della_Amministrazione_della_Difesa" localSheetId="2">#REF!</definedName>
    <definedName name="Servizi_in_appalto_per_conto_della_Amministrazione_della_Difesa" localSheetId="6">#REF!</definedName>
    <definedName name="Servizi_in_appalto_per_conto_della_Amministrazione_della_Difesa" localSheetId="7">#REF!</definedName>
    <definedName name="Servizi_in_appalto_per_conto_della_Amministrazione_della_Difesa" localSheetId="8">#REF!</definedName>
    <definedName name="Servizi_in_appalto_per_conto_della_Amministrazione_della_Difesa">#REF!</definedName>
    <definedName name="Servizi_Integrati_Di_Gestione_Agli_Edifici" localSheetId="2">#REF!</definedName>
    <definedName name="Servizi_Integrati_Di_Gestione_Agli_Edifici" localSheetId="6">#REF!</definedName>
    <definedName name="Servizi_Integrati_Di_Gestione_Agli_Edifici" localSheetId="7">#REF!</definedName>
    <definedName name="Servizi_Integrati_Di_Gestione_Agli_Edifici" localSheetId="8">#REF!</definedName>
    <definedName name="Servizi_Integrati_Di_Gestione_Agli_Edifici">#REF!</definedName>
    <definedName name="Servizi_Investigativi_Privati" localSheetId="2">#REF!</definedName>
    <definedName name="Servizi_Investigativi_Privati" localSheetId="6">#REF!</definedName>
    <definedName name="Servizi_Investigativi_Privati" localSheetId="7">#REF!</definedName>
    <definedName name="Servizi_Investigativi_Privati" localSheetId="8">#REF!</definedName>
    <definedName name="Servizi_Investigativi_Privati">#REF!</definedName>
    <definedName name="Servizi_Ospedalieri" localSheetId="2">#REF!</definedName>
    <definedName name="Servizi_Ospedalieri" localSheetId="6">#REF!</definedName>
    <definedName name="Servizi_Ospedalieri" localSheetId="7">#REF!</definedName>
    <definedName name="Servizi_Ospedalieri" localSheetId="8">#REF!</definedName>
    <definedName name="Servizi_Ospedalieri">#REF!</definedName>
    <definedName name="Servizi_Postali_e_Attività_di_Corriere" localSheetId="2">#REF!</definedName>
    <definedName name="Servizi_Postali_e_Attività_di_Corriere" localSheetId="6">#REF!</definedName>
    <definedName name="Servizi_Postali_e_Attività_di_Corriere" localSheetId="7">#REF!</definedName>
    <definedName name="Servizi_Postali_e_Attività_di_Corriere" localSheetId="8">#REF!</definedName>
    <definedName name="Servizi_Postali_e_Attività_di_Corriere">#REF!</definedName>
    <definedName name="Servizi_postali_in_appalto" localSheetId="2">#REF!</definedName>
    <definedName name="Servizi_postali_in_appalto" localSheetId="6">#REF!</definedName>
    <definedName name="Servizi_postali_in_appalto" localSheetId="7">#REF!</definedName>
    <definedName name="Servizi_postali_in_appalto" localSheetId="8">#REF!</definedName>
    <definedName name="Servizi_postali_in_appalto">#REF!</definedName>
    <definedName name="Servizi_sanitari" localSheetId="2">#REF!</definedName>
    <definedName name="Servizi_sanitari" localSheetId="6">#REF!</definedName>
    <definedName name="Servizi_sanitari" localSheetId="7">#REF!</definedName>
    <definedName name="Servizi_sanitari" localSheetId="8">#REF!</definedName>
    <definedName name="Servizi_sanitari">#REF!</definedName>
    <definedName name="Servizi_Veterinari" localSheetId="2">#REF!</definedName>
    <definedName name="Servizi_Veterinari" localSheetId="6">#REF!</definedName>
    <definedName name="Servizi_Veterinari" localSheetId="7">#REF!</definedName>
    <definedName name="Servizi_Veterinari" localSheetId="8">#REF!</definedName>
    <definedName name="Servizi_Veterinari">#REF!</definedName>
    <definedName name="SETTORE" localSheetId="2">#REF!</definedName>
    <definedName name="SETTORE" localSheetId="6">#REF!</definedName>
    <definedName name="SETTORE" localSheetId="7">#REF!</definedName>
    <definedName name="SETTORE" localSheetId="8">#REF!</definedName>
    <definedName name="SETTORE">#REF!</definedName>
    <definedName name="SICILIA">'1UFFICIO   '!$S$50:$AA$50</definedName>
    <definedName name="Siderurgia" localSheetId="2">#REF!</definedName>
    <definedName name="Siderurgia" localSheetId="6">#REF!</definedName>
    <definedName name="Siderurgia" localSheetId="7">#REF!</definedName>
    <definedName name="Siderurgia" localSheetId="8">#REF!</definedName>
    <definedName name="Siderurgia">#REF!</definedName>
    <definedName name="Silvicoltura_ed_Altre_Attività_Forestali" localSheetId="2">#REF!</definedName>
    <definedName name="Silvicoltura_ed_Altre_Attività_Forestali" localSheetId="6">#REF!</definedName>
    <definedName name="Silvicoltura_ed_Altre_Attività_Forestali" localSheetId="7">#REF!</definedName>
    <definedName name="Silvicoltura_ed_Altre_Attività_Forestali" localSheetId="8">#REF!</definedName>
    <definedName name="Silvicoltura_ed_Altre_Attività_Forestali">#REF!</definedName>
    <definedName name="Silvicoltura_ed_Utilizzo_di_Aree_Forestali" localSheetId="2">#REF!</definedName>
    <definedName name="Silvicoltura_ed_Utilizzo_di_Aree_Forestali" localSheetId="6">#REF!</definedName>
    <definedName name="Silvicoltura_ed_Utilizzo_di_Aree_Forestali" localSheetId="7">#REF!</definedName>
    <definedName name="Silvicoltura_ed_Utilizzo_di_Aree_Forestali" localSheetId="8">#REF!</definedName>
    <definedName name="Silvicoltura_ed_Utilizzo_di_Aree_Forestali">#REF!</definedName>
    <definedName name="Soccorso_stradale" localSheetId="2">#REF!</definedName>
    <definedName name="Soccorso_stradale" localSheetId="6">#REF!</definedName>
    <definedName name="Soccorso_stradale" localSheetId="7">#REF!</definedName>
    <definedName name="Soccorso_stradale" localSheetId="8">#REF!</definedName>
    <definedName name="Soccorso_stradale">#REF!</definedName>
    <definedName name="Società_Fiduciarie__Fondi_E_Altre_Società_Simili" localSheetId="2">#REF!</definedName>
    <definedName name="Società_Fiduciarie__Fondi_E_Altre_Società_Simili" localSheetId="6">#REF!</definedName>
    <definedName name="Società_Fiduciarie__Fondi_E_Altre_Società_Simili" localSheetId="7">#REF!</definedName>
    <definedName name="Società_Fiduciarie__Fondi_E_Altre_Società_Simili" localSheetId="8">#REF!</definedName>
    <definedName name="Società_Fiduciarie__Fondi_E_Altre_Società_Simili">#REF!</definedName>
    <definedName name="Spazzole_e_pennelli" localSheetId="2">#REF!</definedName>
    <definedName name="Spazzole_e_pennelli" localSheetId="6">#REF!</definedName>
    <definedName name="Spazzole_e_pennelli" localSheetId="7">#REF!</definedName>
    <definedName name="Spazzole_e_pennelli" localSheetId="8">#REF!</definedName>
    <definedName name="Spazzole_e_pennelli">#REF!</definedName>
    <definedName name="Spedizione_e_Trasporto_merci" localSheetId="2">#REF!</definedName>
    <definedName name="Spedizione_e_Trasporto_merci" localSheetId="6">#REF!</definedName>
    <definedName name="Spedizione_e_Trasporto_merci" localSheetId="7">#REF!</definedName>
    <definedName name="Spedizione_e_Trasporto_merci" localSheetId="8">#REF!</definedName>
    <definedName name="Spedizione_e_Trasporto_merci">#REF!</definedName>
    <definedName name="Stampa_E_Riproduzione_Di_Supporti_Registrati" localSheetId="2">#REF!</definedName>
    <definedName name="Stampa_E_Riproduzione_Di_Supporti_Registrati" localSheetId="6">#REF!</definedName>
    <definedName name="Stampa_E_Riproduzione_Di_Supporti_Registrati" localSheetId="7">#REF!</definedName>
    <definedName name="Stampa_E_Riproduzione_Di_Supporti_Registrati" localSheetId="8">#REF!</definedName>
    <definedName name="Stampa_E_Riproduzione_Di_Supporti_Registrati">#REF!</definedName>
    <definedName name="Stampa_e_Servizi_Connessi_alla_Stampa" localSheetId="2">#REF!</definedName>
    <definedName name="Stampa_e_Servizi_Connessi_alla_Stampa" localSheetId="6">#REF!</definedName>
    <definedName name="Stampa_e_Servizi_Connessi_alla_Stampa" localSheetId="7">#REF!</definedName>
    <definedName name="Stampa_e_Servizi_Connessi_alla_Stampa" localSheetId="8">#REF!</definedName>
    <definedName name="Stampa_e_Servizi_Connessi_alla_Stampa">#REF!</definedName>
    <definedName name="Strutture_Di_Assistenza_Infermieristica_Residenziale" localSheetId="2">#REF!</definedName>
    <definedName name="Strutture_Di_Assistenza_Infermieristica_Residenziale" localSheetId="6">#REF!</definedName>
    <definedName name="Strutture_Di_Assistenza_Infermieristica_Residenziale" localSheetId="7">#REF!</definedName>
    <definedName name="Strutture_Di_Assistenza_Infermieristica_Residenziale" localSheetId="8">#REF!</definedName>
    <definedName name="Strutture_Di_Assistenza_Infermieristica_Residenziale">#REF!</definedName>
    <definedName name="Strutture_Di_Assistenza_Residenziale_Per_Anziani_E_Disabili" localSheetId="2">#REF!</definedName>
    <definedName name="Strutture_Di_Assistenza_Residenziale_Per_Anziani_E_Disabili" localSheetId="6">#REF!</definedName>
    <definedName name="Strutture_Di_Assistenza_Residenziale_Per_Anziani_E_Disabili" localSheetId="7">#REF!</definedName>
    <definedName name="Strutture_Di_Assistenza_Residenziale_Per_Anziani_E_Disabili" localSheetId="8">#REF!</definedName>
    <definedName name="Strutture_Di_Assistenza_Residenziale_Per_Anziani_E_Disabili">#REF!</definedName>
    <definedName name="Strutture_Di_Assistenza_Residenziale_Per_Persone_Affette_Da_Ritardi_Mentali__Disturbi_Mentali_O_Che_Abusano_Di_Sostanze_Stupefacenti" localSheetId="2">#REF!</definedName>
    <definedName name="Strutture_Di_Assistenza_Residenziale_Per_Persone_Affette_Da_Ritardi_Mentali__Disturbi_Mentali_O_Che_Abusano_Di_Sostanze_Stupefacenti" localSheetId="6">#REF!</definedName>
    <definedName name="Strutture_Di_Assistenza_Residenziale_Per_Persone_Affette_Da_Ritardi_Mentali__Disturbi_Mentali_O_Che_Abusano_Di_Sostanze_Stupefacenti" localSheetId="7">#REF!</definedName>
    <definedName name="Strutture_Di_Assistenza_Residenziale_Per_Persone_Affette_Da_Ritardi_Mentali__Disturbi_Mentali_O_Che_Abusano_Di_Sostanze_Stupefacenti" localSheetId="8">#REF!</definedName>
    <definedName name="Strutture_Di_Assistenza_Residenziale_Per_Persone_Affette_Da_Ritardi_Mentali__Disturbi_Mentali_O_Che_Abusano_Di_Sostanze_Stupefacenti">#REF!</definedName>
    <definedName name="Studi_professionali" localSheetId="2">#REF!</definedName>
    <definedName name="Studi_professionali" localSheetId="6">#REF!</definedName>
    <definedName name="Studi_professionali" localSheetId="7">#REF!</definedName>
    <definedName name="Studi_professionali" localSheetId="8">#REF!</definedName>
    <definedName name="Studi_professionali">#REF!</definedName>
    <definedName name="Sviluppo_Di_Progetti_Immobiliari" localSheetId="2">#REF!</definedName>
    <definedName name="Sviluppo_Di_Progetti_Immobiliari" localSheetId="6">#REF!</definedName>
    <definedName name="Sviluppo_Di_Progetti_Immobiliari" localSheetId="7">#REF!</definedName>
    <definedName name="Sviluppo_Di_Progetti_Immobiliari" localSheetId="8">#REF!</definedName>
    <definedName name="Sviluppo_Di_Progetti_Immobiliari">#REF!</definedName>
    <definedName name="Tabacco" localSheetId="2">#REF!</definedName>
    <definedName name="Tabacco" localSheetId="6">#REF!</definedName>
    <definedName name="Tabacco" localSheetId="7">#REF!</definedName>
    <definedName name="Tabacco" localSheetId="8">#REF!</definedName>
    <definedName name="Tabacco">#REF!</definedName>
    <definedName name="Taglio__Modellatura_e_Finitura_di_Pietre" localSheetId="2">#REF!</definedName>
    <definedName name="Taglio__Modellatura_e_Finitura_di_Pietre" localSheetId="6">#REF!</definedName>
    <definedName name="Taglio__Modellatura_e_Finitura_di_Pietre" localSheetId="7">#REF!</definedName>
    <definedName name="Taglio__Modellatura_e_Finitura_di_Pietre" localSheetId="8">#REF!</definedName>
    <definedName name="Taglio__Modellatura_e_Finitura_di_Pietre">#REF!</definedName>
    <definedName name="Taglio_e_Piallatura_del_Legno" localSheetId="2">#REF!</definedName>
    <definedName name="Taglio_e_Piallatura_del_Legno" localSheetId="6">#REF!</definedName>
    <definedName name="Taglio_e_Piallatura_del_Legno" localSheetId="7">#REF!</definedName>
    <definedName name="Taglio_e_Piallatura_del_Legno" localSheetId="8">#REF!</definedName>
    <definedName name="Taglio_e_Piallatura_del_Legno">#REF!</definedName>
    <definedName name="Teatri_e_Trattenimento" localSheetId="2">#REF!</definedName>
    <definedName name="Teatri_e_Trattenimento" localSheetId="6">#REF!</definedName>
    <definedName name="Teatri_e_Trattenimento" localSheetId="7">#REF!</definedName>
    <definedName name="Teatri_e_Trattenimento" localSheetId="8">#REF!</definedName>
    <definedName name="Teatri_e_Trattenimento">#REF!</definedName>
    <definedName name="Telecomunicazioni" localSheetId="2">#REF!</definedName>
    <definedName name="Telecomunicazioni" localSheetId="6">#REF!</definedName>
    <definedName name="Telecomunicazioni" localSheetId="7">#REF!</definedName>
    <definedName name="Telecomunicazioni" localSheetId="8">#REF!</definedName>
    <definedName name="Telecomunicazioni">#REF!</definedName>
    <definedName name="Telecomunicazioni_Fisse" localSheetId="2">#REF!</definedName>
    <definedName name="Telecomunicazioni_Fisse" localSheetId="6">#REF!</definedName>
    <definedName name="Telecomunicazioni_Fisse" localSheetId="7">#REF!</definedName>
    <definedName name="Telecomunicazioni_Fisse" localSheetId="8">#REF!</definedName>
    <definedName name="Telecomunicazioni_Fisse">#REF!</definedName>
    <definedName name="Telecomunicazioni_Mobili" localSheetId="2">#REF!</definedName>
    <definedName name="Telecomunicazioni_Mobili" localSheetId="6">#REF!</definedName>
    <definedName name="Telecomunicazioni_Mobili" localSheetId="7">#REF!</definedName>
    <definedName name="Telecomunicazioni_Mobili" localSheetId="8">#REF!</definedName>
    <definedName name="Telecomunicazioni_Mobili">#REF!</definedName>
    <definedName name="Telecomunicazioni_Satellitari" localSheetId="2">#REF!</definedName>
    <definedName name="Telecomunicazioni_Satellitari" localSheetId="6">#REF!</definedName>
    <definedName name="Telecomunicazioni_Satellitari" localSheetId="7">#REF!</definedName>
    <definedName name="Telecomunicazioni_Satellitari" localSheetId="8">#REF!</definedName>
    <definedName name="Telecomunicazioni_Satellitari">#REF!</definedName>
    <definedName name="Teramo">'1UFFICIO   '!$S$37:$S$55</definedName>
    <definedName name="Terme" localSheetId="2">#REF!</definedName>
    <definedName name="Terme" localSheetId="6">#REF!</definedName>
    <definedName name="Terme" localSheetId="7">#REF!</definedName>
    <definedName name="Terme" localSheetId="8">#REF!</definedName>
    <definedName name="Terme">#REF!</definedName>
    <definedName name="Tessili" localSheetId="2">#REF!</definedName>
    <definedName name="Tessili" localSheetId="6">#REF!</definedName>
    <definedName name="Tessili" localSheetId="7">#REF!</definedName>
    <definedName name="Tessili" localSheetId="8">#REF!</definedName>
    <definedName name="Tessili">#REF!</definedName>
    <definedName name="Tessitura" localSheetId="2">#REF!</definedName>
    <definedName name="Tessitura" localSheetId="6">#REF!</definedName>
    <definedName name="Tessitura" localSheetId="7">#REF!</definedName>
    <definedName name="Tessitura" localSheetId="8">#REF!</definedName>
    <definedName name="Tessitura">#REF!</definedName>
    <definedName name="TOSCANA">'1UFFICIO   '!$S$51:$AB$51</definedName>
    <definedName name="Traduzione_E_Interpretariato" localSheetId="2">#REF!</definedName>
    <definedName name="Traduzione_E_Interpretariato" localSheetId="6">#REF!</definedName>
    <definedName name="Traduzione_E_Interpretariato" localSheetId="7">#REF!</definedName>
    <definedName name="Traduzione_E_Interpretariato" localSheetId="8">#REF!</definedName>
    <definedName name="Traduzione_E_Interpretariato">#REF!</definedName>
    <definedName name="Trasmissioni_Radiofoniche" localSheetId="2">#REF!</definedName>
    <definedName name="Trasmissioni_Radiofoniche" localSheetId="6">#REF!</definedName>
    <definedName name="Trasmissioni_Radiofoniche" localSheetId="7">#REF!</definedName>
    <definedName name="Trasmissioni_Radiofoniche" localSheetId="8">#REF!</definedName>
    <definedName name="Trasmissioni_Radiofoniche">#REF!</definedName>
    <definedName name="Trasporti" localSheetId="2">#REF!</definedName>
    <definedName name="Trasporti" localSheetId="6">#REF!</definedName>
    <definedName name="Trasporti" localSheetId="7">#REF!</definedName>
    <definedName name="Trasporti" localSheetId="8">#REF!</definedName>
    <definedName name="Trasporti">#REF!</definedName>
    <definedName name="Trasporto_Aereo" localSheetId="2">#REF!</definedName>
    <definedName name="Trasporto_Aereo" localSheetId="6">#REF!</definedName>
    <definedName name="Trasporto_Aereo" localSheetId="7">#REF!</definedName>
    <definedName name="Trasporto_Aereo" localSheetId="8">#REF!</definedName>
    <definedName name="Trasporto_Aereo">#REF!</definedName>
    <definedName name="Trasporto_Aereo_Di_Merci_E_Trasporto_Spaziale" localSheetId="2">#REF!</definedName>
    <definedName name="Trasporto_Aereo_Di_Merci_E_Trasporto_Spaziale" localSheetId="6">#REF!</definedName>
    <definedName name="Trasporto_Aereo_Di_Merci_E_Trasporto_Spaziale" localSheetId="7">#REF!</definedName>
    <definedName name="Trasporto_Aereo_Di_Merci_E_Trasporto_Spaziale" localSheetId="8">#REF!</definedName>
    <definedName name="Trasporto_Aereo_Di_Merci_E_Trasporto_Spaziale">#REF!</definedName>
    <definedName name="Trasporto_Aereo_Di_Passeggeri" localSheetId="2">#REF!</definedName>
    <definedName name="Trasporto_Aereo_Di_Passeggeri" localSheetId="6">#REF!</definedName>
    <definedName name="Trasporto_Aereo_Di_Passeggeri" localSheetId="7">#REF!</definedName>
    <definedName name="Trasporto_Aereo_Di_Passeggeri" localSheetId="8">#REF!</definedName>
    <definedName name="Trasporto_Aereo_Di_Passeggeri">#REF!</definedName>
    <definedName name="Trasporto_Di_Merci_Per_Vie_D_acqua_Interne" localSheetId="2">#REF!</definedName>
    <definedName name="Trasporto_Di_Merci_Per_Vie_D_acqua_Interne" localSheetId="6">#REF!</definedName>
    <definedName name="Trasporto_Di_Merci_Per_Vie_D_acqua_Interne" localSheetId="7">#REF!</definedName>
    <definedName name="Trasporto_Di_Merci_Per_Vie_D_acqua_Interne" localSheetId="8">#REF!</definedName>
    <definedName name="Trasporto_Di_Merci_Per_Vie_D_acqua_Interne">#REF!</definedName>
    <definedName name="Trasporto_Di_Merci_Su_Strada_E_Servizi_Di_Trasloco" localSheetId="2">#REF!</definedName>
    <definedName name="Trasporto_Di_Merci_Su_Strada_E_Servizi_Di_Trasloco" localSheetId="6">#REF!</definedName>
    <definedName name="Trasporto_Di_Merci_Su_Strada_E_Servizi_Di_Trasloco" localSheetId="7">#REF!</definedName>
    <definedName name="Trasporto_Di_Merci_Su_Strada_E_Servizi_Di_Trasloco" localSheetId="8">#REF!</definedName>
    <definedName name="Trasporto_Di_Merci_Su_Strada_E_Servizi_Di_Trasloco">#REF!</definedName>
    <definedName name="Trasporto_Di_Passeggeri_Per_Vie_D_acqua_Interne" localSheetId="2">#REF!</definedName>
    <definedName name="Trasporto_Di_Passeggeri_Per_Vie_D_acqua_Interne" localSheetId="6">#REF!</definedName>
    <definedName name="Trasporto_Di_Passeggeri_Per_Vie_D_acqua_Interne" localSheetId="7">#REF!</definedName>
    <definedName name="Trasporto_Di_Passeggeri_Per_Vie_D_acqua_Interne" localSheetId="8">#REF!</definedName>
    <definedName name="Trasporto_Di_Passeggeri_Per_Vie_D_acqua_Interne">#REF!</definedName>
    <definedName name="Trasporto_e_Magazzinaggio" localSheetId="2">#REF!</definedName>
    <definedName name="Trasporto_e_Magazzinaggio" localSheetId="6">#REF!</definedName>
    <definedName name="Trasporto_e_Magazzinaggio" localSheetId="7">#REF!</definedName>
    <definedName name="Trasporto_e_Magazzinaggio" localSheetId="8">#REF!</definedName>
    <definedName name="Trasporto_e_Magazzinaggio">#REF!</definedName>
    <definedName name="Trasporto_Ferroviario_Di_Merci" localSheetId="2">#REF!</definedName>
    <definedName name="Trasporto_Ferroviario_Di_Merci" localSheetId="6">#REF!</definedName>
    <definedName name="Trasporto_Ferroviario_Di_Merci" localSheetId="7">#REF!</definedName>
    <definedName name="Trasporto_Ferroviario_Di_Merci" localSheetId="8">#REF!</definedName>
    <definedName name="Trasporto_Ferroviario_Di_Merci">#REF!</definedName>
    <definedName name="Trasporto_Ferroviario_Di_Passeggeri__Interurbano" localSheetId="2">#REF!</definedName>
    <definedName name="Trasporto_Ferroviario_Di_Passeggeri__Interurbano" localSheetId="6">#REF!</definedName>
    <definedName name="Trasporto_Ferroviario_Di_Passeggeri__Interurbano" localSheetId="7">#REF!</definedName>
    <definedName name="Trasporto_Ferroviario_Di_Passeggeri__Interurbano" localSheetId="8">#REF!</definedName>
    <definedName name="Trasporto_Ferroviario_Di_Passeggeri__Interurbano">#REF!</definedName>
    <definedName name="Trasporto_Ferroviario_Di_Passeggeri_Interurbano" localSheetId="2">#REF!</definedName>
    <definedName name="Trasporto_Ferroviario_Di_Passeggeri_Interurbano" localSheetId="6">#REF!</definedName>
    <definedName name="Trasporto_Ferroviario_Di_Passeggeri_Interurbano" localSheetId="7">#REF!</definedName>
    <definedName name="Trasporto_Ferroviario_Di_Passeggeri_Interurbano" localSheetId="8">#REF!</definedName>
    <definedName name="Trasporto_Ferroviario_Di_Passeggeri_Interurbano">#REF!</definedName>
    <definedName name="Trasporto_Marittimo_E_Costiero_Di_Merci" localSheetId="2">#REF!</definedName>
    <definedName name="Trasporto_Marittimo_E_Costiero_Di_Merci" localSheetId="6">#REF!</definedName>
    <definedName name="Trasporto_Marittimo_E_Costiero_Di_Merci" localSheetId="7">#REF!</definedName>
    <definedName name="Trasporto_Marittimo_E_Costiero_Di_Merci" localSheetId="8">#REF!</definedName>
    <definedName name="Trasporto_Marittimo_E_Costiero_Di_Merci">#REF!</definedName>
    <definedName name="Trasporto_Marittimo_E_Costiero_Di_Passeggeri" localSheetId="2">#REF!</definedName>
    <definedName name="Trasporto_Marittimo_E_Costiero_Di_Passeggeri" localSheetId="6">#REF!</definedName>
    <definedName name="Trasporto_Marittimo_E_Costiero_Di_Passeggeri" localSheetId="7">#REF!</definedName>
    <definedName name="Trasporto_Marittimo_E_Costiero_Di_Passeggeri" localSheetId="8">#REF!</definedName>
    <definedName name="Trasporto_Marittimo_E_Costiero_Di_Passeggeri">#REF!</definedName>
    <definedName name="Trasporto_Marittimo_e_per_vie_d_acqua" localSheetId="2">#REF!</definedName>
    <definedName name="Trasporto_Marittimo_e_per_vie_d_acqua" localSheetId="6">#REF!</definedName>
    <definedName name="Trasporto_Marittimo_e_per_vie_d_acqua" localSheetId="7">#REF!</definedName>
    <definedName name="Trasporto_Marittimo_e_per_vie_d_acqua" localSheetId="8">#REF!</definedName>
    <definedName name="Trasporto_Marittimo_e_per_vie_d_acqua">#REF!</definedName>
    <definedName name="Trasporto_Mediante_Condotte" localSheetId="2">#REF!</definedName>
    <definedName name="Trasporto_Mediante_Condotte" localSheetId="6">#REF!</definedName>
    <definedName name="Trasporto_Mediante_Condotte" localSheetId="7">#REF!</definedName>
    <definedName name="Trasporto_Mediante_Condotte" localSheetId="8">#REF!</definedName>
    <definedName name="Trasporto_Mediante_Condotte">#REF!</definedName>
    <definedName name="Trasporto_Terrestre_e_Trasporto_Mediante_Condotte" localSheetId="2">#REF!</definedName>
    <definedName name="Trasporto_Terrestre_e_Trasporto_Mediante_Condotte" localSheetId="6">#REF!</definedName>
    <definedName name="Trasporto_Terrestre_e_Trasporto_Mediante_Condotte" localSheetId="7">#REF!</definedName>
    <definedName name="Trasporto_Terrestre_e_Trasporto_Mediante_Condotte" localSheetId="8">#REF!</definedName>
    <definedName name="Trasporto_Terrestre_e_Trasporto_Mediante_Condotte">#REF!</definedName>
    <definedName name="Trattamento_e_Rivestimento_dei_Metalli__Lavori_di_Meccanica_Generale" localSheetId="2">#REF!</definedName>
    <definedName name="Trattamento_e_Rivestimento_dei_Metalli__Lavori_di_Meccanica_Generale" localSheetId="6">#REF!</definedName>
    <definedName name="Trattamento_e_Rivestimento_dei_Metalli__Lavori_di_Meccanica_Generale" localSheetId="7">#REF!</definedName>
    <definedName name="Trattamento_e_Rivestimento_dei_Metalli__Lavori_di_Meccanica_Generale" localSheetId="8">#REF!</definedName>
    <definedName name="Trattamento_e_Rivestimento_dei_Metalli__Lavori_di_Meccanica_Generale">#REF!</definedName>
    <definedName name="Trattamento_e_Smaltimento_dei_Rifiuti" localSheetId="2">#REF!</definedName>
    <definedName name="Trattamento_e_Smaltimento_dei_Rifiuti" localSheetId="6">#REF!</definedName>
    <definedName name="Trattamento_e_Smaltimento_dei_Rifiuti" localSheetId="7">#REF!</definedName>
    <definedName name="Trattamento_e_Smaltimento_dei_Rifiuti" localSheetId="8">#REF!</definedName>
    <definedName name="Trattamento_e_Smaltimento_dei_Rifiuti">#REF!</definedName>
    <definedName name="TRENTINO_ALTO_ADIGE">'1UFFICIO   '!$S$52:$T$52</definedName>
    <definedName name="Treviso">'1UFFICIO   '!$S$36:$S$54</definedName>
    <definedName name="Tributario" localSheetId="2">#REF!</definedName>
    <definedName name="Tributario" localSheetId="6">#REF!</definedName>
    <definedName name="Tributario" localSheetId="7">#REF!</definedName>
    <definedName name="Tributario" localSheetId="8">#REF!</definedName>
    <definedName name="Tributario">#REF!</definedName>
    <definedName name="Turismo" localSheetId="2">#REF!</definedName>
    <definedName name="Turismo" localSheetId="6">#REF!</definedName>
    <definedName name="Turismo" localSheetId="7">#REF!</definedName>
    <definedName name="Turismo" localSheetId="8">#REF!</definedName>
    <definedName name="Turismo">#REF!</definedName>
    <definedName name="UMBRIA">'1UFFICIO   '!$S$53:$T$53</definedName>
    <definedName name="Utilizzo_di_Aree_Forestali" localSheetId="2">#REF!</definedName>
    <definedName name="Utilizzo_di_Aree_Forestali" localSheetId="6">#REF!</definedName>
    <definedName name="Utilizzo_di_Aree_Forestali" localSheetId="7">#REF!</definedName>
    <definedName name="Utilizzo_di_Aree_Forestali" localSheetId="8">#REF!</definedName>
    <definedName name="Utilizzo_di_Aree_Forestali">#REF!</definedName>
    <definedName name="v._Giocattoli" localSheetId="2">#REF!</definedName>
    <definedName name="v._Giocattoli" localSheetId="6">#REF!</definedName>
    <definedName name="v._Giocattoli" localSheetId="7">#REF!</definedName>
    <definedName name="v._Giocattoli" localSheetId="8">#REF!</definedName>
    <definedName name="v._Giocattoli">#REF!</definedName>
    <definedName name="v._nettezza_urbana" localSheetId="2">#REF!</definedName>
    <definedName name="v._nettezza_urbana" localSheetId="6">#REF!</definedName>
    <definedName name="v._nettezza_urbana" localSheetId="7">#REF!</definedName>
    <definedName name="v._nettezza_urbana" localSheetId="8">#REF!</definedName>
    <definedName name="v._nettezza_urbana">#REF!</definedName>
    <definedName name="v._Nettezza_urbana_–_igiene_ambientale" localSheetId="2">#REF!</definedName>
    <definedName name="v._Nettezza_urbana_–_igiene_ambientale" localSheetId="6">#REF!</definedName>
    <definedName name="v._Nettezza_urbana_–_igiene_ambientale" localSheetId="7">#REF!</definedName>
    <definedName name="v._Nettezza_urbana_–_igiene_ambientale" localSheetId="8">#REF!</definedName>
    <definedName name="v._Nettezza_urbana_–_igiene_ambientale">#REF!</definedName>
    <definedName name="v._scuderie_." localSheetId="2">#REF!</definedName>
    <definedName name="v._scuderie_." localSheetId="6">#REF!</definedName>
    <definedName name="v._scuderie_." localSheetId="7">#REF!</definedName>
    <definedName name="v._scuderie_." localSheetId="8">#REF!</definedName>
    <definedName name="v._scuderie_.">#REF!</definedName>
    <definedName name="v.giocattoli" localSheetId="2">#REF!</definedName>
    <definedName name="v.giocattoli" localSheetId="6">#REF!</definedName>
    <definedName name="v.giocattoli" localSheetId="7">#REF!</definedName>
    <definedName name="v.giocattoli" localSheetId="8">#REF!</definedName>
    <definedName name="v.giocattoli">#REF!</definedName>
    <definedName name="VALLE_AOSTA">'1UFFICIO   '!$S$54</definedName>
    <definedName name="Vedi_commercio" localSheetId="2">#REF!</definedName>
    <definedName name="Vedi_commercio" localSheetId="6">#REF!</definedName>
    <definedName name="Vedi_commercio" localSheetId="7">#REF!</definedName>
    <definedName name="Vedi_commercio" localSheetId="8">#REF!</definedName>
    <definedName name="Vedi_commercio">#REF!</definedName>
    <definedName name="Vedi_turismo" localSheetId="2">#REF!</definedName>
    <definedName name="Vedi_turismo" localSheetId="6">#REF!</definedName>
    <definedName name="Vedi_turismo" localSheetId="7">#REF!</definedName>
    <definedName name="Vedi_turismo" localSheetId="8">#REF!</definedName>
    <definedName name="Vedi_turismo">#REF!</definedName>
    <definedName name="VENETO">'1UFFICIO   '!$S$55:$Y$55</definedName>
    <definedName name="Venezia">'1UFFICIO   '!$T$36:$T$54</definedName>
    <definedName name="Verona">'1UFFICIO   '!$U$36:$U$54</definedName>
    <definedName name="Vetro" localSheetId="2">#REF!</definedName>
    <definedName name="Vetro" localSheetId="6">#REF!</definedName>
    <definedName name="Vetro" localSheetId="7">#REF!</definedName>
    <definedName name="Vetro" localSheetId="8">#REF!</definedName>
    <definedName name="Vetro">#REF!</definedName>
    <definedName name="Viaggiatori_e_Piazzisti" localSheetId="2">#REF!</definedName>
    <definedName name="Viaggiatori_e_Piazzisti" localSheetId="6">#REF!</definedName>
    <definedName name="Viaggiatori_e_Piazzisti" localSheetId="7">#REF!</definedName>
    <definedName name="Viaggiatori_e_Piazzisti" localSheetId="8">#REF!</definedName>
    <definedName name="Viaggiatori_e_Piazzisti">#REF!</definedName>
    <definedName name="Vicenza">'1UFFICIO   '!$V$36:$V$54</definedName>
    <definedName name="Videofonografia" localSheetId="2">#REF!</definedName>
    <definedName name="Videofonografia" localSheetId="6">#REF!</definedName>
    <definedName name="Videofonografia" localSheetId="7">#REF!</definedName>
    <definedName name="Videofonografia" localSheetId="8">#REF!</definedName>
    <definedName name="Videofonografia">#REF!</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47"/>
  <c r="E5" i="52"/>
  <c r="AN10" l="1"/>
  <c r="AM10" s="1"/>
  <c r="AN10" i="47"/>
  <c r="AN5" i="52"/>
  <c r="AM5" s="1"/>
  <c r="AM10" i="47" l="1"/>
  <c r="AN5"/>
  <c r="AM5" s="1"/>
  <c r="AN6" i="52" l="1"/>
  <c r="AN6" i="47" l="1"/>
</calcChain>
</file>

<file path=xl/sharedStrings.xml><?xml version="1.0" encoding="utf-8"?>
<sst xmlns="http://schemas.openxmlformats.org/spreadsheetml/2006/main" count="637" uniqueCount="354">
  <si>
    <t xml:space="preserve">Accesso al lavoro </t>
  </si>
  <si>
    <t>Conciliazione e orario di lavoro</t>
  </si>
  <si>
    <t>Progressione di carriera</t>
  </si>
  <si>
    <t>Disparità salariale</t>
  </si>
  <si>
    <t>Molestie</t>
  </si>
  <si>
    <t>NOTE</t>
  </si>
  <si>
    <t>SI</t>
  </si>
  <si>
    <t>NO</t>
  </si>
  <si>
    <t>Torino</t>
  </si>
  <si>
    <t>Vercelli</t>
  </si>
  <si>
    <t>Novara</t>
  </si>
  <si>
    <t>Cuneo</t>
  </si>
  <si>
    <t>ABRUZZO</t>
  </si>
  <si>
    <t>Teramo</t>
  </si>
  <si>
    <t>BASILICATA</t>
  </si>
  <si>
    <t>CALABRIA</t>
  </si>
  <si>
    <t>Reggio Calabria</t>
  </si>
  <si>
    <t>Vibo Valentia</t>
  </si>
  <si>
    <t>CAMPANIA</t>
  </si>
  <si>
    <t>Napoli</t>
  </si>
  <si>
    <t>TOSCANA</t>
  </si>
  <si>
    <t>Pistoia</t>
  </si>
  <si>
    <t>Modena</t>
  </si>
  <si>
    <t>Parma</t>
  </si>
  <si>
    <t>Piacenza</t>
  </si>
  <si>
    <t>Ravenna</t>
  </si>
  <si>
    <t>Reggio Emilia</t>
  </si>
  <si>
    <t>Rimini</t>
  </si>
  <si>
    <t>Udine</t>
  </si>
  <si>
    <t>LAZIO</t>
  </si>
  <si>
    <t>Roma</t>
  </si>
  <si>
    <t>Viterbo</t>
  </si>
  <si>
    <t>LIGURIA</t>
  </si>
  <si>
    <t>Savona</t>
  </si>
  <si>
    <t>LOMBARDIA</t>
  </si>
  <si>
    <t>Cremona</t>
  </si>
  <si>
    <t>Lecco</t>
  </si>
  <si>
    <t>Lodi</t>
  </si>
  <si>
    <t>Mantova</t>
  </si>
  <si>
    <t>Milano</t>
  </si>
  <si>
    <t>Monza Brianza</t>
  </si>
  <si>
    <t>Pavia</t>
  </si>
  <si>
    <t>Sondrio</t>
  </si>
  <si>
    <t>Varese</t>
  </si>
  <si>
    <t>MARCHE</t>
  </si>
  <si>
    <t>Macerata</t>
  </si>
  <si>
    <t>Pesaro e Urbino</t>
  </si>
  <si>
    <t>MOLISE</t>
  </si>
  <si>
    <t>PIEMONTE</t>
  </si>
  <si>
    <t>Verbano Cusio Ossola</t>
  </si>
  <si>
    <t>PUGLIA</t>
  </si>
  <si>
    <t>Foggia</t>
  </si>
  <si>
    <t>Lecce</t>
  </si>
  <si>
    <t>Taranto</t>
  </si>
  <si>
    <t>SARDEGNA</t>
  </si>
  <si>
    <t>Nuoro</t>
  </si>
  <si>
    <t>Oristano</t>
  </si>
  <si>
    <t>Sassari</t>
  </si>
  <si>
    <t>SICILIA</t>
  </si>
  <si>
    <t>Enna</t>
  </si>
  <si>
    <t>Messina</t>
  </si>
  <si>
    <t>Palermo</t>
  </si>
  <si>
    <t>Ragusa</t>
  </si>
  <si>
    <t>Siracusa</t>
  </si>
  <si>
    <t>Trapani</t>
  </si>
  <si>
    <t>Livorno</t>
  </si>
  <si>
    <t>Lucca</t>
  </si>
  <si>
    <t>Massa Carrara</t>
  </si>
  <si>
    <t>Pisa</t>
  </si>
  <si>
    <t>Prato</t>
  </si>
  <si>
    <t>Siena</t>
  </si>
  <si>
    <t>UMBRIA</t>
  </si>
  <si>
    <t>VENETO</t>
  </si>
  <si>
    <t>Treviso</t>
  </si>
  <si>
    <t>Venezia</t>
  </si>
  <si>
    <t>Verona</t>
  </si>
  <si>
    <t>Vicenza</t>
  </si>
  <si>
    <t>Organizzazione del lavoro</t>
  </si>
  <si>
    <t>Numero</t>
  </si>
  <si>
    <t>ATTIVITA' DI PROMOZIONE</t>
  </si>
  <si>
    <t>CUG</t>
  </si>
  <si>
    <t>Note</t>
  </si>
  <si>
    <t>PC</t>
  </si>
  <si>
    <t>REGIONE</t>
  </si>
  <si>
    <t>PROVINCIA</t>
  </si>
  <si>
    <t xml:space="preserve">Regolamenti, contrattazione, organizzazione discriminatoria </t>
  </si>
  <si>
    <t>IN GIUDIZIO</t>
  </si>
  <si>
    <t>EMILIA_ROMAGNA</t>
  </si>
  <si>
    <t>FRIULI_VENEZIA_G.</t>
  </si>
  <si>
    <t>VALLE_AOSTA</t>
  </si>
  <si>
    <t>CONSULENZE</t>
  </si>
  <si>
    <t> Maternità/paternità</t>
  </si>
  <si>
    <t>TOTALE</t>
  </si>
  <si>
    <t>MASCHI</t>
  </si>
  <si>
    <t>FEMMINE</t>
  </si>
  <si>
    <t>ALTRO</t>
  </si>
  <si>
    <t>c</t>
  </si>
  <si>
    <t>CONVALIDA DATI REGIONE</t>
  </si>
  <si>
    <t>Fotocopiatrice /stampante /scanner</t>
  </si>
  <si>
    <t xml:space="preserve">Argomento </t>
  </si>
  <si>
    <t>Destinatari</t>
  </si>
  <si>
    <t>Argomento</t>
  </si>
  <si>
    <t>Lavorazione lana</t>
  </si>
  <si>
    <t>Altre Parti</t>
  </si>
  <si>
    <t>Salerno</t>
  </si>
  <si>
    <t>INFORMAZIONI</t>
  </si>
  <si>
    <t>ARCHIVIAZIONE</t>
  </si>
  <si>
    <t>F</t>
  </si>
  <si>
    <t>M</t>
  </si>
  <si>
    <t>ATTENZIONE! LA SOMMA DEI CASI DI DISCRIMINAZIONE IN CORSO E DI QUELLI CONCLUSI E' DIVERSO DAL TOTALE DEI CASI PRESI IN CARICO</t>
  </si>
  <si>
    <t>CONSIGLIERA DELLA</t>
  </si>
  <si>
    <t>Consigliere territoriali</t>
  </si>
  <si>
    <t>G</t>
  </si>
  <si>
    <t>H</t>
  </si>
  <si>
    <t>Discriminazioni di genere</t>
  </si>
  <si>
    <t>Fondo europeo di sviluppo regionale</t>
  </si>
  <si>
    <t>P</t>
  </si>
  <si>
    <t>Commissione Pari Opportunità</t>
  </si>
  <si>
    <t>Tipologia</t>
  </si>
  <si>
    <t xml:space="preserve"> Numero incontri</t>
  </si>
  <si>
    <t>Soggetti coinvolti</t>
  </si>
  <si>
    <t>Materia</t>
  </si>
  <si>
    <t xml:space="preserve">Parità </t>
  </si>
  <si>
    <t>I</t>
  </si>
  <si>
    <t>L</t>
  </si>
  <si>
    <t>J</t>
  </si>
  <si>
    <t>K</t>
  </si>
  <si>
    <t>R</t>
  </si>
  <si>
    <t>Gruppo di lavoro consigliere della propria regione</t>
  </si>
  <si>
    <t>Riabilitazione detenuti</t>
  </si>
  <si>
    <t>RETE</t>
  </si>
  <si>
    <t>Diffida</t>
  </si>
  <si>
    <t>FONDI</t>
  </si>
  <si>
    <t>PERSONALE ASSEGNATO ALL'UFFICIO</t>
  </si>
  <si>
    <t>Soggetto promotore</t>
  </si>
  <si>
    <t>PROGETTI</t>
  </si>
  <si>
    <t xml:space="preserve">LOCALI </t>
  </si>
  <si>
    <t xml:space="preserve">ATTREZZATURE </t>
  </si>
  <si>
    <t>Telefono fisso</t>
  </si>
  <si>
    <t>Cellulare di servizio</t>
  </si>
  <si>
    <t xml:space="preserve">Numero </t>
  </si>
  <si>
    <t>Messi a disposizione dall'Ente</t>
  </si>
  <si>
    <t>Residui ex Fondo Nazionale</t>
  </si>
  <si>
    <t>COMMISSIONI</t>
  </si>
  <si>
    <t>COMITATI</t>
  </si>
  <si>
    <t>PARTECIPAZIONE ISTITUZIONALE</t>
  </si>
  <si>
    <t>ATTIVITA' ISTITUZIONALI DI COMPETENZA DELLA CONSIGLIERA REGIONALE</t>
  </si>
  <si>
    <t>Diffide ad aziende inadempienti (numero)</t>
  </si>
  <si>
    <t>Soggetto richiedente</t>
  </si>
  <si>
    <t>Soggetto organizzatore</t>
  </si>
  <si>
    <t>Detenute</t>
  </si>
  <si>
    <t>Evento/Argomento</t>
  </si>
  <si>
    <t>CONVEGNI</t>
  </si>
  <si>
    <t>Ambito</t>
  </si>
  <si>
    <t>Chieti</t>
  </si>
  <si>
    <t>L'Aquila</t>
  </si>
  <si>
    <t xml:space="preserve">Pescara </t>
  </si>
  <si>
    <t>Matera</t>
  </si>
  <si>
    <t>Potenza</t>
  </si>
  <si>
    <t>Catanzaro</t>
  </si>
  <si>
    <t>Cosenza</t>
  </si>
  <si>
    <t>Crotone</t>
  </si>
  <si>
    <t>Avellino</t>
  </si>
  <si>
    <t>Benevento</t>
  </si>
  <si>
    <t>Caserta</t>
  </si>
  <si>
    <t>Bologna</t>
  </si>
  <si>
    <t>Ferrara</t>
  </si>
  <si>
    <t>Forlì Cesena</t>
  </si>
  <si>
    <t>Gorizia</t>
  </si>
  <si>
    <t>Pordenone</t>
  </si>
  <si>
    <t>Trieste</t>
  </si>
  <si>
    <t>Frosinone</t>
  </si>
  <si>
    <t>Latina</t>
  </si>
  <si>
    <t>Rieti</t>
  </si>
  <si>
    <t>Genova</t>
  </si>
  <si>
    <t>Imperia</t>
  </si>
  <si>
    <t>La Spezia</t>
  </si>
  <si>
    <t>Bergamo</t>
  </si>
  <si>
    <t>Brescia</t>
  </si>
  <si>
    <t>Como</t>
  </si>
  <si>
    <t>Ancona</t>
  </si>
  <si>
    <t>Ascoli Piceno</t>
  </si>
  <si>
    <t>Fermo</t>
  </si>
  <si>
    <t>Campobasso</t>
  </si>
  <si>
    <t>Isernia</t>
  </si>
  <si>
    <t>Alessandria</t>
  </si>
  <si>
    <t>Asti</t>
  </si>
  <si>
    <t>Biella</t>
  </si>
  <si>
    <t>Bari</t>
  </si>
  <si>
    <t>Barletta Andria Trani</t>
  </si>
  <si>
    <t>Brindisi</t>
  </si>
  <si>
    <t>Cagliari</t>
  </si>
  <si>
    <t>Agrigento</t>
  </si>
  <si>
    <t>Caltanissetta</t>
  </si>
  <si>
    <t>Catania</t>
  </si>
  <si>
    <t>Arezzo</t>
  </si>
  <si>
    <t>Firenze</t>
  </si>
  <si>
    <t>Grosseto</t>
  </si>
  <si>
    <t>Bolzano</t>
  </si>
  <si>
    <t>Trento</t>
  </si>
  <si>
    <t>Perugia</t>
  </si>
  <si>
    <t>Terni</t>
  </si>
  <si>
    <t>Aosta</t>
  </si>
  <si>
    <t>Belluno</t>
  </si>
  <si>
    <t>Padova</t>
  </si>
  <si>
    <t>Rovigo</t>
  </si>
  <si>
    <t>TRENTINO_ALTO_ADIGE</t>
  </si>
  <si>
    <t>ATTIVITA' ANTIDISCRIMINATORIA</t>
  </si>
  <si>
    <t>Data</t>
  </si>
  <si>
    <t>Altri incontri organizzati dalla Consigliera Nazionale</t>
  </si>
  <si>
    <t xml:space="preserve">CONFERENZA NAZIONALE </t>
  </si>
  <si>
    <t>EVENTI</t>
  </si>
  <si>
    <t>ALTRI INCONTRI</t>
  </si>
  <si>
    <t>Società</t>
  </si>
  <si>
    <t>Azione</t>
  </si>
  <si>
    <t>Effetti</t>
  </si>
  <si>
    <t>RETI e altri organismi collegiali</t>
  </si>
  <si>
    <t xml:space="preserve">Giunta di </t>
  </si>
  <si>
    <r>
      <t xml:space="preserve">PARTECIPAZIONE A TAVOLI DI PARTENARIATO E COMITATI DI SORVEGLIANZA </t>
    </r>
    <r>
      <rPr>
        <b/>
        <sz val="11"/>
        <color theme="1"/>
        <rFont val="Calibri"/>
        <family val="2"/>
        <scheme val="minor"/>
      </rPr>
      <t>(D.Lgs 198/06 art. 15, co. 3)</t>
    </r>
  </si>
  <si>
    <r>
      <t xml:space="preserve">RAPPORTI BIENNALI </t>
    </r>
    <r>
      <rPr>
        <b/>
        <sz val="11"/>
        <color theme="1"/>
        <rFont val="Calibri"/>
        <family val="2"/>
        <scheme val="minor"/>
      </rPr>
      <t>(D.Lgs 198/06 art. 46, co. 2)</t>
    </r>
  </si>
  <si>
    <r>
      <t xml:space="preserve">COMMISSIONI DI CONCORSO </t>
    </r>
    <r>
      <rPr>
        <b/>
        <sz val="11"/>
        <color theme="1"/>
        <rFont val="Calibri"/>
        <family val="2"/>
        <scheme val="minor"/>
      </rPr>
      <t>(D.Lgs 165/01 art. 57, co. 1-bis)</t>
    </r>
  </si>
  <si>
    <t>P.A. che ha bandito il concorso</t>
  </si>
  <si>
    <t>POSITIVO</t>
  </si>
  <si>
    <t>NEGATIVO</t>
  </si>
  <si>
    <t>PARERE NON RICHIESTO</t>
  </si>
  <si>
    <t xml:space="preserve">Parere </t>
  </si>
  <si>
    <t>Committente</t>
  </si>
  <si>
    <t xml:space="preserve">IN GIUDIZIO </t>
  </si>
  <si>
    <t>TABELLA 1</t>
  </si>
  <si>
    <t>TABELLA 2</t>
  </si>
  <si>
    <t>SINGOLI UTENTI</t>
  </si>
  <si>
    <t>PATROCINI</t>
  </si>
  <si>
    <t>ATTIVITA' DI CONTROLLO</t>
  </si>
  <si>
    <t>Esito Diffida</t>
  </si>
  <si>
    <t>Ricorso</t>
  </si>
  <si>
    <t>Anno di stipula</t>
  </si>
  <si>
    <t>QUOTE ROSA CDA/COLLEGI SINDACALI SOCIETA' QUOTATE E A CONTROLLO PUBBLICO (Legge n. 120/2011, "Golfo/Mosca")</t>
  </si>
  <si>
    <t>EQUILIBRIO DI GENERE NELLE GIUNTE (Legge n. 56/2014, "Delrio")</t>
  </si>
  <si>
    <t>Esito Ricorso</t>
  </si>
  <si>
    <t>UFFICIO</t>
  </si>
  <si>
    <t>STUDIO</t>
  </si>
  <si>
    <t>P.A. che ha predisposto il Piano</t>
  </si>
  <si>
    <t>Richiesta modifica/integrazione</t>
  </si>
  <si>
    <t>Riscontro</t>
  </si>
  <si>
    <t>Parere non richiesto</t>
  </si>
  <si>
    <t>Nessun riscontro</t>
  </si>
  <si>
    <t>RIORIENTAMENTO AD ALTRI UFFICI O ALLA CONSIGLIERA COMPETENTE</t>
  </si>
  <si>
    <t>GRUPPI/ORGANIZZAZIONI/ASSOCIAZIONI</t>
  </si>
  <si>
    <t>Pagina Internet</t>
  </si>
  <si>
    <t>Tipologia contrattuale di lavoro</t>
  </si>
  <si>
    <t>IN FASE DI MEDIAZIONE</t>
  </si>
  <si>
    <t>IN  FASE DI CONCILIAZIONE STRAGIUDIZIALE</t>
  </si>
  <si>
    <t xml:space="preserve">IN FASE DI MEDIAZIONE </t>
  </si>
  <si>
    <t>IN FASE DI CONCILIAZIONE STRAGIUDIZIALE</t>
  </si>
  <si>
    <t xml:space="preserve">IN FASE DI CONCILIAZIONE STRAGIUDIZIALE  </t>
  </si>
  <si>
    <t>con esito POSITVO</t>
  </si>
  <si>
    <t>con esito NEGATIVO</t>
  </si>
  <si>
    <t>POSITVO</t>
  </si>
  <si>
    <t>MEDIAZIONE DELLA CONSIGLIERA</t>
  </si>
  <si>
    <t>CONCILIAZIONE STRAGIUDIZIALE</t>
  </si>
  <si>
    <t>PROVVEDIMENTO DEL GIUDICE</t>
  </si>
  <si>
    <t xml:space="preserve">PIANI AZIONI POSITIVE </t>
  </si>
  <si>
    <t>Parere della consigliera</t>
  </si>
  <si>
    <t>PARERE</t>
  </si>
  <si>
    <t>PROTOCOLLI/ACCORDI</t>
  </si>
  <si>
    <t>Argomento/Titolo</t>
  </si>
  <si>
    <t>CON RISERVA</t>
  </si>
  <si>
    <t>CORSI/EVENTI FORMATIVI</t>
  </si>
  <si>
    <t>Elaborazione autonoma dei dati</t>
  </si>
  <si>
    <t xml:space="preserve">Fondo europeo di sviluppo regionale </t>
  </si>
  <si>
    <t>Fondo sociale europeo</t>
  </si>
  <si>
    <t>Fondo di coesione</t>
  </si>
  <si>
    <t>Fondo europeo per gli affari marittimi e la pesca</t>
  </si>
  <si>
    <t>Fondo europeo agricolo per lo sviluppo rurale</t>
  </si>
  <si>
    <t>Fondo europeo di riferimento</t>
  </si>
  <si>
    <t>Molestie Sessuali</t>
  </si>
  <si>
    <r>
      <t xml:space="preserve">ACCESSI COMPLESSIVI </t>
    </r>
    <r>
      <rPr>
        <b/>
        <sz val="14"/>
        <color rgb="FFFF0000"/>
        <rFont val="Calibri"/>
        <family val="2"/>
        <scheme val="minor"/>
      </rPr>
      <t>ANNO 2019</t>
    </r>
  </si>
  <si>
    <t>ACCESSI REGISTRATI NEL 2019 E CONCLUSI NEL 2019 CON</t>
  </si>
  <si>
    <r>
      <t xml:space="preserve">CASI DI DISCRIMINAZIONE </t>
    </r>
    <r>
      <rPr>
        <b/>
        <sz val="14"/>
        <rFont val="Calibri"/>
        <family val="2"/>
        <scheme val="minor"/>
      </rPr>
      <t>INDIVIDUALE PRESI IN CARICO</t>
    </r>
    <r>
      <rPr>
        <b/>
        <sz val="14"/>
        <color theme="1"/>
        <rFont val="Calibri"/>
        <family val="2"/>
        <scheme val="minor"/>
      </rPr>
      <t xml:space="preserve"> NEL 2019</t>
    </r>
  </si>
  <si>
    <r>
      <t>MOTIVAZIONE DEI CASI DI DISCRIMINAZIONE INDIVIDUALE PRESI IN CARICO NEL 2019 (</t>
    </r>
    <r>
      <rPr>
        <b/>
        <sz val="14"/>
        <color rgb="FFFF0000"/>
        <rFont val="Calibri"/>
        <family val="2"/>
        <scheme val="minor"/>
      </rPr>
      <t>PER OGNI CASO INDICARE SOLO LA MOTIVAZIONE PREVALENTE</t>
    </r>
    <r>
      <rPr>
        <b/>
        <sz val="14"/>
        <color theme="1"/>
        <rFont val="Calibri"/>
        <family val="2"/>
        <scheme val="minor"/>
      </rPr>
      <t>)</t>
    </r>
  </si>
  <si>
    <t>CASI DI DISCRIMINAZIONE INDIVIDUALE PRESI IN CARICO NEL 2019 E ANCORA IN CORSO al 31/12/2019</t>
  </si>
  <si>
    <t>CASI DI DISCRIMINAZIONE INDIVIDUALE PRESI IN CARICO E CONCLUSI NEL 2019 CON</t>
  </si>
  <si>
    <r>
      <rPr>
        <b/>
        <sz val="14"/>
        <rFont val="Calibri"/>
        <family val="2"/>
        <scheme val="minor"/>
      </rPr>
      <t xml:space="preserve">CASI DI DISCRIMINAZIONE INDIVIDUALE PRESI IN CARICO </t>
    </r>
    <r>
      <rPr>
        <b/>
        <sz val="14"/>
        <color rgb="FFFF0000"/>
        <rFont val="Calibri"/>
        <family val="2"/>
        <scheme val="minor"/>
      </rPr>
      <t>PRIMA DELL'ANNO 2019 ANCORA IN CORSO AL 31/12/2019 O CONCLUSI NEL 2019</t>
    </r>
  </si>
  <si>
    <r>
      <t>MOTIVAZIONE DEI CASI DI DISCRIMINAZIONE INDIVIDUALE PRESI IN CARICO</t>
    </r>
    <r>
      <rPr>
        <b/>
        <u/>
        <sz val="14"/>
        <color theme="1"/>
        <rFont val="Calibri"/>
        <family val="2"/>
        <scheme val="minor"/>
      </rPr>
      <t xml:space="preserve"> PRIMA DEL 2019</t>
    </r>
    <r>
      <rPr>
        <b/>
        <sz val="14"/>
        <color theme="1"/>
        <rFont val="Calibri"/>
        <family val="2"/>
        <scheme val="minor"/>
      </rPr>
      <t xml:space="preserve"> (</t>
    </r>
    <r>
      <rPr>
        <b/>
        <sz val="14"/>
        <color rgb="FFFF0000"/>
        <rFont val="Calibri"/>
        <family val="2"/>
        <scheme val="minor"/>
      </rPr>
      <t>PER OGNI CASO INDICARE SOLO LA MOTIVAZIONE PREVALENTE</t>
    </r>
    <r>
      <rPr>
        <b/>
        <sz val="14"/>
        <color theme="1"/>
        <rFont val="Calibri"/>
        <family val="2"/>
        <scheme val="minor"/>
      </rPr>
      <t>)</t>
    </r>
  </si>
  <si>
    <r>
      <t xml:space="preserve">CASI DI DISCRIMINAZIONE INDIVIDUALE PRESI IN CARICO </t>
    </r>
    <r>
      <rPr>
        <b/>
        <u/>
        <sz val="14"/>
        <rFont val="Calibri"/>
        <family val="2"/>
        <scheme val="minor"/>
      </rPr>
      <t>PRIMA DEL 2019</t>
    </r>
    <r>
      <rPr>
        <b/>
        <sz val="14"/>
        <rFont val="Calibri"/>
        <family val="2"/>
        <scheme val="minor"/>
      </rPr>
      <t xml:space="preserve"> E ANCORA IN CORSO AL 31/12/2019</t>
    </r>
  </si>
  <si>
    <r>
      <t xml:space="preserve">CASI DI DISCRIMINAZIONE INDIVIDUALE PRESI IN CARICO </t>
    </r>
    <r>
      <rPr>
        <b/>
        <u/>
        <sz val="14"/>
        <rFont val="Calibri"/>
        <family val="2"/>
        <scheme val="minor"/>
      </rPr>
      <t>PRIMA DEL 2019</t>
    </r>
    <r>
      <rPr>
        <b/>
        <sz val="14"/>
        <rFont val="Calibri"/>
        <family val="2"/>
        <scheme val="minor"/>
      </rPr>
      <t xml:space="preserve"> E CONCLUSI NEL 2019 CON</t>
    </r>
  </si>
  <si>
    <t>CASI DI DISCRIMINAZIONE COLLETTIVA RILEVATI DALLA CONSIGLIERA NEL CORSO DELL'ANNO 2019</t>
  </si>
  <si>
    <t>CASI DI DISCRIMINAZIONE COLLETTIVA PRESI IN CARICO NEL 2019</t>
  </si>
  <si>
    <r>
      <t>MOTIVAZIONE DEI CASI DI DISCRIMINAZIONE COLLETTIVA PRESI IN CARICO NEL 2019 (</t>
    </r>
    <r>
      <rPr>
        <b/>
        <sz val="14"/>
        <color rgb="FFFF0000"/>
        <rFont val="Calibri"/>
        <family val="2"/>
        <scheme val="minor"/>
      </rPr>
      <t>PER OGNI CASO INDICARE SOLO LA MOTIVAZIONE PREVALENTE</t>
    </r>
    <r>
      <rPr>
        <b/>
        <sz val="14"/>
        <color theme="1"/>
        <rFont val="Calibri"/>
        <family val="2"/>
        <scheme val="minor"/>
      </rPr>
      <t>)</t>
    </r>
  </si>
  <si>
    <r>
      <t>CASI DI DISCRIMINAZIONE COLLETTIVA PRESI IN CARICO NEL 2019 E</t>
    </r>
    <r>
      <rPr>
        <b/>
        <sz val="14"/>
        <color rgb="FFFF0000"/>
        <rFont val="Calibri"/>
        <family val="2"/>
        <scheme val="minor"/>
      </rPr>
      <t xml:space="preserve"> </t>
    </r>
    <r>
      <rPr>
        <b/>
        <sz val="14"/>
        <rFont val="Calibri"/>
        <family val="2"/>
        <scheme val="minor"/>
      </rPr>
      <t>ANCORA IN CORSO al 31/12/2019</t>
    </r>
  </si>
  <si>
    <r>
      <t>CASI DI DISCRIMINAZIONE COLLETTIVA PRESI IN CARICO</t>
    </r>
    <r>
      <rPr>
        <b/>
        <sz val="14"/>
        <rFont val="Calibri"/>
        <family val="2"/>
        <scheme val="minor"/>
      </rPr>
      <t xml:space="preserve"> E CONCLUSI NEL 2019 CON</t>
    </r>
  </si>
  <si>
    <r>
      <t>CASI DI DISCRIMINAZIONE COLLETTIVA PRESI IN CARICO</t>
    </r>
    <r>
      <rPr>
        <b/>
        <sz val="14"/>
        <color rgb="FFFF0000"/>
        <rFont val="Calibri"/>
        <family val="2"/>
        <scheme val="minor"/>
      </rPr>
      <t xml:space="preserve"> PRIMA DELL'ANNO 2019 ANCORA IN CORSO AL 31/12/2019 O CONCLUSI NEL 2019</t>
    </r>
  </si>
  <si>
    <r>
      <t xml:space="preserve">MOTIVAZIONE DEI CASI DI DISCRIMINAZIONE COLLETTIVA PRESI IN CARICO </t>
    </r>
    <r>
      <rPr>
        <b/>
        <u/>
        <sz val="14"/>
        <color theme="1"/>
        <rFont val="Calibri"/>
        <family val="2"/>
        <scheme val="minor"/>
      </rPr>
      <t>PRIMA DEL 2019</t>
    </r>
    <r>
      <rPr>
        <b/>
        <sz val="14"/>
        <color theme="1"/>
        <rFont val="Calibri"/>
        <family val="2"/>
        <scheme val="minor"/>
      </rPr>
      <t xml:space="preserve"> (</t>
    </r>
    <r>
      <rPr>
        <b/>
        <sz val="14"/>
        <color rgb="FFFF0000"/>
        <rFont val="Calibri"/>
        <family val="2"/>
        <scheme val="minor"/>
      </rPr>
      <t>PER OGNI CASO INDICARE SOLO LA MOTIVAZIONE PREVALENTE</t>
    </r>
    <r>
      <rPr>
        <b/>
        <sz val="14"/>
        <color theme="1"/>
        <rFont val="Calibri"/>
        <family val="2"/>
        <scheme val="minor"/>
      </rPr>
      <t>)</t>
    </r>
  </si>
  <si>
    <r>
      <t xml:space="preserve">CASI DI DISCRIMINAZIONE COLLETTIVA PRESI IN CARICO </t>
    </r>
    <r>
      <rPr>
        <b/>
        <u/>
        <sz val="14"/>
        <rFont val="Calibri"/>
        <family val="2"/>
        <scheme val="minor"/>
      </rPr>
      <t>PRIMA DEL 2019</t>
    </r>
    <r>
      <rPr>
        <b/>
        <sz val="14"/>
        <rFont val="Calibri"/>
        <family val="2"/>
        <scheme val="minor"/>
      </rPr>
      <t xml:space="preserve"> E ANCORA IN CORSO AL 31/12/2019</t>
    </r>
  </si>
  <si>
    <r>
      <t xml:space="preserve">CASI DI DISCRIMINAZIONE COLLETTIVA PRESI IN CARICO </t>
    </r>
    <r>
      <rPr>
        <b/>
        <u/>
        <sz val="14"/>
        <rFont val="Calibri"/>
        <family val="2"/>
        <scheme val="minor"/>
      </rPr>
      <t>PRIMA DEL 2019</t>
    </r>
    <r>
      <rPr>
        <b/>
        <sz val="14"/>
        <rFont val="Calibri"/>
        <family val="2"/>
        <scheme val="minor"/>
      </rPr>
      <t xml:space="preserve"> E CONCLUSI NEL 2019 CON</t>
    </r>
  </si>
  <si>
    <t>funzionario di amministrazione cat. D6</t>
  </si>
  <si>
    <t>CONCILIAZIONE WELFARETERRITORIALE</t>
  </si>
  <si>
    <t>REGIONE LOMBARDIA ATS INSUBRIA OO.SS. UNINDUSTRIA COMO CONFCOOPERATIVE FORUM FAMIGLIE</t>
  </si>
  <si>
    <t>INTERISTITUZIONALE PER CONTRASTO ALLA VIOLENZA SULLE DONNE</t>
  </si>
  <si>
    <t xml:space="preserve">COMUNI BUSTO ARSIZIO SARONNO GALLARATE SOMMA LOMBARDO COMANDO CC ATS INSUBRIA PREFETTO PROCURA REPUBBLICA QUESTURA ASST VALLE OLONA OO.SS. CENTRI ANTIVIOLENZA  </t>
  </si>
  <si>
    <t>PREFETTO QUESTORE PROCURA REPUBBLICA COMANDANTE CC UST ATS INSUBRIA ASST SETTELAGHI OO.SS. UFFICI DI PIANO CENTRI ANTIVIOLENZA</t>
  </si>
  <si>
    <t>UNIVERSITA' DELL' INSUBRIA DI VARESE</t>
  </si>
  <si>
    <t>CORSO ALTA FORMAZIONE SPECIALISTA IN SOCIAL MEDIA SECONDA EDIZIONE</t>
  </si>
  <si>
    <t>UFFICIO DELLA CONSIGLIERA DI PARITA'</t>
  </si>
  <si>
    <t>PROVINCIA DI VARESE OO.SS. STATI GENERALI DELLE DONNE</t>
  </si>
  <si>
    <t>Le molestie sul lavoro</t>
  </si>
  <si>
    <t xml:space="preserve">Contrastare con successo mobbing e molestie sessuali e psicologiche sul luogo di lavoro </t>
  </si>
  <si>
    <t>UFFICIO CONSIGLIERA DI PARITA' REGIONE LOMBARDIA</t>
  </si>
  <si>
    <t>Donne e lavoro</t>
  </si>
  <si>
    <t>Occupazione femminile e maschile in Lombardia - indagine nelle imprese con più di 100 dipendenti - Rapporto 2018</t>
  </si>
  <si>
    <t>ASST SETTELAGHI</t>
  </si>
  <si>
    <t>Studiare l' orizzonte per progettare il futuro dell' ASST SETTELAGHI</t>
  </si>
  <si>
    <t>SOLE 24 ORE</t>
  </si>
  <si>
    <t>#HODETTONO - Come fermare la violenza contro le donne</t>
  </si>
  <si>
    <t>ONDA - OSSERVATORIO NAZIONALE SULLA SALUTE DELLA DONNA</t>
  </si>
  <si>
    <t>Open week - Settimana nazionale della salute della donna</t>
  </si>
  <si>
    <t>CUG ASST SETTELAGHI</t>
  </si>
  <si>
    <t>Ruolo del Cug all' interno delle aziende sanitarie</t>
  </si>
  <si>
    <t>CENTRO SERVIZI PER IL VOLONTARIATO DELL' INSUBRIA</t>
  </si>
  <si>
    <t>XXa Ed. Premio Sole d'oro - Consegna onoreficenze ai volontari</t>
  </si>
  <si>
    <t>UNIVERSITA' DEGLI STUDI DELL' INSUBRIA</t>
  </si>
  <si>
    <t>Inaugurazione Anno Accademico 2019-2020</t>
  </si>
  <si>
    <t>Operatori del mondo sanitario, giuridico, politico, amministrativo, imprenditoriale, educativo, studenti universitari</t>
  </si>
  <si>
    <t>32 ore di lezione (didattica e workshop)</t>
  </si>
  <si>
    <t>L' evoluzione della lingua e il sistema di valori: che genere di linguaggio?</t>
  </si>
  <si>
    <t>TAVOLO UNICO PROVINCIALE DEL LAVORO</t>
  </si>
  <si>
    <t>LAVORO</t>
  </si>
  <si>
    <t xml:space="preserve">ORGANO DI CONCERTAZIONE E DI CONSULTAZIONE IN MERITO A PROGRAMMI ATTUATIVI DEGLI INDIRIZZI REGIONALI ATTIVITA' DI MONITORAGGIO E DI VALUTAZIONE DEGLI INTERVENTI REGIONALI SUL MERCATO DEL LAVORO   CON LE PARTI SOCIALI ART. 4, C.6, L.R. N. 22/2016 </t>
  </si>
  <si>
    <t>COMUNE DI ALBIZZATE</t>
  </si>
  <si>
    <t>COMUNE DI ARCISATE</t>
  </si>
  <si>
    <t>COMUNE DI BARASSO</t>
  </si>
  <si>
    <t>COMUNE DI BESNATE</t>
  </si>
  <si>
    <t>COMUNE DI BESOZZO</t>
  </si>
  <si>
    <t>COMUNE DI BISUSCHIO</t>
  </si>
  <si>
    <t>COMUNE DI BREBBIA</t>
  </si>
  <si>
    <t>COMUNE DI BUGUGGIATE</t>
  </si>
  <si>
    <t>COMUNE DI BUSTO ARSIZIO</t>
  </si>
  <si>
    <t>COMUNE DI CASALZUIGNO</t>
  </si>
  <si>
    <t>COMUNE DI CASTELSEPRIO</t>
  </si>
  <si>
    <t>COMUNE DI CASTELVECCANA</t>
  </si>
  <si>
    <t>COMUNE DI CISLAGO</t>
  </si>
  <si>
    <t>COMUNE DI CLIVIO</t>
  </si>
  <si>
    <t>COMUNE DI CREMENAGA</t>
  </si>
  <si>
    <t>COMUNE DI GERMIGNAGA</t>
  </si>
  <si>
    <t>COMUNE DI INDUNO OLONA</t>
  </si>
  <si>
    <t>COMUNE DI LAVENO MOMBELLO</t>
  </si>
  <si>
    <t>COMUNE DI MARNATE</t>
  </si>
  <si>
    <t>COMUNE DI MONTEGRINO</t>
  </si>
  <si>
    <t>COMUNE DI MORAZZONE</t>
  </si>
  <si>
    <t>PROVINCIA DI VARESE</t>
  </si>
  <si>
    <t xml:space="preserve">COMUNE DI SANGIANO </t>
  </si>
  <si>
    <t>UNIONE COMUNI OVEST LAGO MAGGIORE</t>
  </si>
  <si>
    <t>COMUNE DI VALGANNA</t>
  </si>
  <si>
    <t>COMUNE DI VENEGONO SUPERIORE</t>
  </si>
</sst>
</file>

<file path=xl/styles.xml><?xml version="1.0" encoding="utf-8"?>
<styleSheet xmlns="http://schemas.openxmlformats.org/spreadsheetml/2006/main">
  <numFmts count="3">
    <numFmt numFmtId="164" formatCode="_-&quot;€&quot;\ * #,##0.00_-;\-&quot;€&quot;\ * #,##0.00_-;_-&quot;€&quot;\ * &quot;-&quot;??_-;_-@_-"/>
    <numFmt numFmtId="165" formatCode="_-* #,##0.00_-;\-* #,##0.00_-;_-* &quot;-&quot;??_-;_-@_-"/>
    <numFmt numFmtId="166" formatCode="&quot;€&quot;\ #,##0.00"/>
  </numFmts>
  <fonts count="26">
    <font>
      <sz val="11"/>
      <color theme="1"/>
      <name val="Calibri"/>
      <family val="2"/>
      <scheme val="minor"/>
    </font>
    <font>
      <sz val="10"/>
      <name val="Arial"/>
      <family val="2"/>
    </font>
    <font>
      <sz val="12"/>
      <color theme="1"/>
      <name val="Garamond"/>
      <family val="2"/>
    </font>
    <font>
      <b/>
      <sz val="11"/>
      <color theme="1"/>
      <name val="Calibri"/>
      <family val="2"/>
      <scheme val="minor"/>
    </font>
    <font>
      <b/>
      <sz val="24"/>
      <color theme="1"/>
      <name val="Calibri"/>
      <family val="2"/>
      <scheme val="minor"/>
    </font>
    <font>
      <b/>
      <sz val="28"/>
      <color theme="1"/>
      <name val="Calibri"/>
      <family val="2"/>
      <scheme val="minor"/>
    </font>
    <font>
      <b/>
      <sz val="16"/>
      <color theme="1"/>
      <name val="Calibri"/>
      <family val="2"/>
      <scheme val="minor"/>
    </font>
    <font>
      <sz val="11"/>
      <color rgb="FFFF0000"/>
      <name val="Calibri"/>
      <family val="2"/>
      <scheme val="minor"/>
    </font>
    <font>
      <b/>
      <sz val="14"/>
      <color theme="1"/>
      <name val="Calibri"/>
      <family val="2"/>
      <scheme val="minor"/>
    </font>
    <font>
      <b/>
      <sz val="18"/>
      <color theme="1"/>
      <name val="Calibri"/>
      <family val="2"/>
      <scheme val="minor"/>
    </font>
    <font>
      <b/>
      <sz val="11"/>
      <name val="Calibri"/>
      <family val="2"/>
      <scheme val="minor"/>
    </font>
    <font>
      <sz val="12"/>
      <color theme="1"/>
      <name val="Calibri"/>
      <family val="2"/>
      <scheme val="minor"/>
    </font>
    <font>
      <b/>
      <sz val="16"/>
      <name val="Calibri"/>
      <family val="2"/>
      <scheme val="minor"/>
    </font>
    <font>
      <b/>
      <sz val="14"/>
      <color rgb="FFFF0000"/>
      <name val="Calibri"/>
      <family val="2"/>
      <scheme val="minor"/>
    </font>
    <font>
      <b/>
      <sz val="11"/>
      <color rgb="FF00000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2"/>
      <color theme="10"/>
      <name val="Garamond"/>
      <family val="2"/>
    </font>
    <font>
      <b/>
      <sz val="48"/>
      <color theme="1"/>
      <name val="Calibri"/>
      <family val="2"/>
      <scheme val="minor"/>
    </font>
    <font>
      <b/>
      <sz val="36"/>
      <color theme="1"/>
      <name val="Calibri"/>
      <family val="2"/>
      <scheme val="minor"/>
    </font>
    <font>
      <b/>
      <sz val="14"/>
      <name val="Calibri"/>
      <family val="2"/>
      <scheme val="minor"/>
    </font>
    <font>
      <sz val="14"/>
      <color theme="1"/>
      <name val="Calibri"/>
      <family val="2"/>
      <scheme val="minor"/>
    </font>
    <font>
      <sz val="36"/>
      <color theme="1"/>
      <name val="Calibri"/>
      <family val="2"/>
      <scheme val="minor"/>
    </font>
    <font>
      <b/>
      <u/>
      <sz val="14"/>
      <color theme="1"/>
      <name val="Calibri"/>
      <family val="2"/>
      <scheme val="minor"/>
    </font>
    <font>
      <b/>
      <u/>
      <sz val="14"/>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BEC2E8"/>
        <bgColor indexed="64"/>
      </patternFill>
    </fill>
    <fill>
      <patternFill patternType="solid">
        <fgColor rgb="FFD4DA82"/>
        <bgColor indexed="64"/>
      </patternFill>
    </fill>
    <fill>
      <patternFill patternType="solid">
        <fgColor rgb="FFB9F0FD"/>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0" fontId="2" fillId="0" borderId="0"/>
    <xf numFmtId="165" fontId="2" fillId="0" borderId="0" applyFont="0" applyFill="0" applyBorder="0" applyAlignment="0" applyProtection="0"/>
    <xf numFmtId="164" fontId="15" fillId="0" borderId="0" applyFont="0" applyFill="0" applyBorder="0" applyAlignment="0" applyProtection="0"/>
    <xf numFmtId="0" fontId="18" fillId="0" borderId="0" applyNumberFormat="0" applyFill="0" applyBorder="0" applyAlignment="0" applyProtection="0"/>
  </cellStyleXfs>
  <cellXfs count="250">
    <xf numFmtId="0" fontId="0" fillId="0" borderId="0" xfId="0"/>
    <xf numFmtId="0" fontId="3" fillId="0" borderId="0" xfId="0" applyFont="1"/>
    <xf numFmtId="0" fontId="0" fillId="0" borderId="0" xfId="0" applyFont="1"/>
    <xf numFmtId="0" fontId="3" fillId="0" borderId="0" xfId="0" applyFont="1" applyAlignment="1">
      <alignment wrapText="1"/>
    </xf>
    <xf numFmtId="0" fontId="0" fillId="0" borderId="0" xfId="0" applyFont="1" applyFill="1" applyBorder="1"/>
    <xf numFmtId="0" fontId="0" fillId="0" borderId="0" xfId="0" applyFont="1" applyFill="1"/>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 fillId="0" borderId="0" xfId="0" applyFont="1" applyFill="1" applyBorder="1"/>
    <xf numFmtId="0" fontId="14" fillId="0" borderId="0" xfId="0" applyFont="1" applyFill="1" applyBorder="1" applyAlignment="1">
      <alignment vertical="center"/>
    </xf>
    <xf numFmtId="0" fontId="0" fillId="0" borderId="0" xfId="0" applyFont="1" applyFill="1" applyBorder="1" applyAlignment="1">
      <alignment vertical="center"/>
    </xf>
    <xf numFmtId="0" fontId="0" fillId="0" borderId="0" xfId="0" applyBorder="1"/>
    <xf numFmtId="0" fontId="0" fillId="0" borderId="0" xfId="0" applyFill="1" applyBorder="1"/>
    <xf numFmtId="0" fontId="0" fillId="0" borderId="0" xfId="0" applyFill="1" applyBorder="1" applyAlignment="1"/>
    <xf numFmtId="14" fontId="10" fillId="0" borderId="0" xfId="0" applyNumberFormat="1"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Border="1" applyAlignment="1"/>
    <xf numFmtId="0" fontId="0" fillId="0" borderId="0" xfId="0" applyFill="1" applyBorder="1" applyAlignment="1">
      <alignment horizontal="center" vertical="center"/>
    </xf>
    <xf numFmtId="0" fontId="0" fillId="0" borderId="0" xfId="0" applyBorder="1" applyAlignment="1">
      <alignment horizontal="center" vertical="center"/>
    </xf>
    <xf numFmtId="0" fontId="17" fillId="0" borderId="0" xfId="0" applyFont="1" applyFill="1" applyBorder="1" applyAlignment="1">
      <alignment horizontal="center" wrapText="1"/>
    </xf>
    <xf numFmtId="0" fontId="17" fillId="0" borderId="0" xfId="0" applyFont="1" applyFill="1" applyBorder="1" applyAlignment="1"/>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0" fontId="3" fillId="0" borderId="0" xfId="0" applyFont="1" applyFill="1" applyBorder="1" applyAlignment="1">
      <alignment wrapText="1"/>
    </xf>
    <xf numFmtId="0" fontId="20" fillId="0" borderId="0" xfId="0" applyFont="1" applyFill="1" applyBorder="1" applyAlignment="1">
      <alignment vertical="center"/>
    </xf>
    <xf numFmtId="0" fontId="10" fillId="0" borderId="0" xfId="0" applyFont="1" applyFill="1" applyBorder="1" applyAlignment="1">
      <alignment vertical="center" wrapText="1"/>
    </xf>
    <xf numFmtId="0" fontId="3" fillId="0" borderId="0" xfId="0" applyFont="1" applyBorder="1"/>
    <xf numFmtId="0" fontId="0" fillId="0" borderId="0" xfId="0" applyFont="1" applyBorder="1"/>
    <xf numFmtId="0" fontId="8" fillId="0" borderId="0" xfId="0" applyFont="1" applyFill="1" applyBorder="1" applyAlignment="1">
      <alignment horizontal="center" vertical="center" wrapText="1"/>
    </xf>
    <xf numFmtId="0" fontId="3" fillId="0" borderId="0" xfId="0" applyFont="1" applyBorder="1" applyAlignment="1">
      <alignment wrapText="1"/>
    </xf>
    <xf numFmtId="0" fontId="10" fillId="0" borderId="13"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166" fontId="3" fillId="0" borderId="13" xfId="0" applyNumberFormat="1" applyFont="1" applyFill="1" applyBorder="1" applyAlignment="1" applyProtection="1">
      <alignment horizontal="center" vertical="center" wrapText="1"/>
      <protection locked="0"/>
    </xf>
    <xf numFmtId="164" fontId="3" fillId="0" borderId="0" xfId="4" applyFont="1" applyFill="1" applyBorder="1" applyAlignment="1" applyProtection="1">
      <alignment horizontal="center" vertical="center" wrapText="1"/>
      <protection locked="0"/>
    </xf>
    <xf numFmtId="0" fontId="0" fillId="0" borderId="0" xfId="0" applyFont="1" applyFill="1" applyBorder="1" applyAlignment="1" applyProtection="1">
      <alignment wrapText="1"/>
      <protection locked="0"/>
    </xf>
    <xf numFmtId="0" fontId="0" fillId="0" borderId="0" xfId="0" applyFont="1" applyAlignment="1" applyProtection="1">
      <alignment wrapText="1"/>
      <protection locked="0"/>
    </xf>
    <xf numFmtId="0" fontId="0" fillId="0" borderId="0" xfId="0" applyFont="1" applyBorder="1" applyAlignment="1" applyProtection="1">
      <alignment wrapText="1"/>
      <protection locked="0"/>
    </xf>
    <xf numFmtId="0" fontId="6" fillId="0" borderId="0" xfId="0" applyFont="1" applyFill="1" applyBorder="1" applyAlignment="1">
      <alignment vertical="center" textRotation="255"/>
    </xf>
    <xf numFmtId="0" fontId="3" fillId="9" borderId="22"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0" fillId="9" borderId="14" xfId="0" applyFont="1" applyFill="1" applyBorder="1" applyAlignment="1">
      <alignment horizontal="center" vertical="center" wrapText="1"/>
    </xf>
    <xf numFmtId="0" fontId="3" fillId="9" borderId="14" xfId="0" applyFont="1" applyFill="1" applyBorder="1" applyAlignment="1">
      <alignment horizontal="center" vertical="center"/>
    </xf>
    <xf numFmtId="0" fontId="0" fillId="0" borderId="13" xfId="0" applyBorder="1" applyAlignment="1" applyProtection="1">
      <alignment vertical="center" wrapText="1"/>
      <protection locked="0"/>
    </xf>
    <xf numFmtId="0" fontId="0" fillId="0" borderId="38" xfId="0" applyBorder="1" applyAlignment="1" applyProtection="1">
      <alignment horizontal="center" vertical="center" wrapText="1"/>
      <protection locked="0"/>
    </xf>
    <xf numFmtId="0" fontId="17" fillId="0" borderId="2"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3" xfId="0" applyBorder="1" applyAlignment="1" applyProtection="1">
      <alignment vertical="center" wrapText="1"/>
      <protection locked="0"/>
    </xf>
    <xf numFmtId="0" fontId="17" fillId="0" borderId="0" xfId="0" applyFont="1" applyFill="1" applyBorder="1" applyAlignment="1">
      <alignment horizontal="center" vertical="center"/>
    </xf>
    <xf numFmtId="0" fontId="0" fillId="0" borderId="0" xfId="0" applyBorder="1" applyAlignment="1">
      <alignment wrapText="1"/>
    </xf>
    <xf numFmtId="0" fontId="0" fillId="0" borderId="13" xfId="0" applyBorder="1" applyAlignment="1">
      <alignment vertical="center" wrapText="1"/>
    </xf>
    <xf numFmtId="0" fontId="0" fillId="0" borderId="38" xfId="0" applyBorder="1" applyAlignment="1" applyProtection="1">
      <alignment vertical="center" wrapText="1"/>
      <protection locked="0"/>
    </xf>
    <xf numFmtId="0" fontId="0" fillId="0" borderId="34" xfId="0" applyBorder="1" applyAlignment="1" applyProtection="1">
      <alignment vertical="center" wrapText="1"/>
      <protection locked="0"/>
    </xf>
    <xf numFmtId="0" fontId="3" fillId="9" borderId="30" xfId="0" applyFont="1" applyFill="1" applyBorder="1" applyAlignment="1">
      <alignment horizontal="center" vertical="center" wrapText="1"/>
    </xf>
    <xf numFmtId="0" fontId="20" fillId="8" borderId="35" xfId="0" applyFont="1" applyFill="1" applyBorder="1" applyAlignment="1"/>
    <xf numFmtId="0" fontId="8" fillId="8" borderId="36"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xf>
    <xf numFmtId="0" fontId="3" fillId="4" borderId="2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8" borderId="42" xfId="0" applyFont="1" applyFill="1" applyBorder="1" applyAlignment="1">
      <alignment horizontal="center" vertical="center"/>
    </xf>
    <xf numFmtId="0" fontId="0" fillId="4" borderId="14" xfId="0" applyFill="1" applyBorder="1" applyAlignment="1">
      <alignment horizontal="center" vertical="center" wrapText="1"/>
    </xf>
    <xf numFmtId="0" fontId="21" fillId="7" borderId="29" xfId="0" applyFont="1" applyFill="1" applyBorder="1" applyAlignment="1">
      <alignment vertical="center" wrapText="1"/>
    </xf>
    <xf numFmtId="0" fontId="8" fillId="7" borderId="4" xfId="0" applyFont="1" applyFill="1" applyBorder="1" applyAlignment="1">
      <alignment horizontal="center" vertical="center" wrapText="1"/>
    </xf>
    <xf numFmtId="0" fontId="12" fillId="7" borderId="22" xfId="0" applyFont="1" applyFill="1" applyBorder="1" applyAlignment="1" applyProtection="1">
      <alignment horizontal="center" vertical="center" wrapText="1"/>
    </xf>
    <xf numFmtId="0" fontId="12" fillId="7" borderId="14" xfId="0" applyFont="1" applyFill="1" applyBorder="1" applyAlignment="1" applyProtection="1">
      <alignment horizontal="center" vertical="center" wrapText="1"/>
    </xf>
    <xf numFmtId="0" fontId="10" fillId="7" borderId="14" xfId="0" applyFont="1" applyFill="1" applyBorder="1" applyAlignment="1" applyProtection="1">
      <alignment horizontal="center" vertical="center" wrapText="1"/>
    </xf>
    <xf numFmtId="0" fontId="21" fillId="7" borderId="24" xfId="0"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0" fillId="0" borderId="0" xfId="0" applyFont="1" applyFill="1" applyBorder="1" applyProtection="1"/>
    <xf numFmtId="0" fontId="0" fillId="0" borderId="0" xfId="0" applyFont="1" applyProtection="1"/>
    <xf numFmtId="0" fontId="0" fillId="0" borderId="0" xfId="0" applyFont="1" applyBorder="1" applyProtection="1"/>
    <xf numFmtId="0" fontId="7" fillId="0" borderId="0" xfId="0" applyFont="1" applyProtection="1"/>
    <xf numFmtId="0" fontId="3" fillId="0" borderId="0" xfId="0" applyFont="1" applyProtection="1"/>
    <xf numFmtId="0" fontId="11" fillId="0" borderId="0" xfId="2" applyFont="1" applyProtection="1"/>
    <xf numFmtId="0" fontId="10" fillId="0" borderId="0" xfId="0" applyFont="1" applyProtection="1"/>
    <xf numFmtId="0" fontId="11" fillId="0" borderId="0" xfId="2" applyFont="1" applyFill="1" applyProtection="1"/>
    <xf numFmtId="0" fontId="0" fillId="0" borderId="0" xfId="0" applyFont="1" applyFill="1" applyProtection="1"/>
    <xf numFmtId="0" fontId="3" fillId="4" borderId="14"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0" fillId="0" borderId="13" xfId="0" applyFont="1" applyBorder="1" applyAlignment="1" applyProtection="1">
      <alignment wrapText="1"/>
      <protection locked="0"/>
    </xf>
    <xf numFmtId="0" fontId="0" fillId="0" borderId="13" xfId="0" applyFont="1" applyFill="1" applyBorder="1" applyAlignment="1" applyProtection="1">
      <alignment wrapText="1"/>
      <protection locked="0"/>
    </xf>
    <xf numFmtId="14" fontId="0" fillId="0" borderId="13" xfId="0" applyNumberFormat="1" applyFont="1" applyBorder="1" applyAlignment="1" applyProtection="1">
      <alignment wrapText="1"/>
      <protection locked="0"/>
    </xf>
    <xf numFmtId="0" fontId="8" fillId="5" borderId="3"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11" borderId="22" xfId="0" applyFont="1" applyFill="1" applyBorder="1" applyAlignment="1" applyProtection="1">
      <alignment horizontal="center" vertical="center" wrapText="1"/>
    </xf>
    <xf numFmtId="0" fontId="3" fillId="11" borderId="14" xfId="0" applyFont="1" applyFill="1" applyBorder="1" applyAlignment="1" applyProtection="1">
      <alignment horizontal="center" vertical="center"/>
    </xf>
    <xf numFmtId="0" fontId="3" fillId="11" borderId="14"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0" fillId="0" borderId="38" xfId="0" applyFont="1" applyBorder="1" applyAlignment="1" applyProtection="1">
      <alignment wrapText="1"/>
      <protection locked="0"/>
    </xf>
    <xf numFmtId="0" fontId="20" fillId="0" borderId="0" xfId="0" applyFont="1" applyProtection="1"/>
    <xf numFmtId="0" fontId="23" fillId="0" borderId="0" xfId="0" applyFont="1" applyProtection="1"/>
    <xf numFmtId="0" fontId="8" fillId="0" borderId="0" xfId="0" applyFont="1" applyProtection="1"/>
    <xf numFmtId="0" fontId="22" fillId="0" borderId="0" xfId="0" applyFont="1" applyProtection="1"/>
    <xf numFmtId="0" fontId="3" fillId="12" borderId="22" xfId="0" applyFont="1" applyFill="1" applyBorder="1" applyAlignment="1" applyProtection="1">
      <alignment horizontal="center" vertical="center" wrapText="1"/>
    </xf>
    <xf numFmtId="0" fontId="3" fillId="12" borderId="14" xfId="0" applyFont="1" applyFill="1" applyBorder="1" applyAlignment="1" applyProtection="1">
      <alignment horizontal="center" vertical="center" wrapText="1"/>
    </xf>
    <xf numFmtId="0" fontId="3" fillId="12" borderId="10" xfId="0" applyFont="1" applyFill="1" applyBorder="1" applyAlignment="1" applyProtection="1">
      <alignment horizontal="center" vertical="center" wrapText="1"/>
    </xf>
    <xf numFmtId="0" fontId="0" fillId="0" borderId="0" xfId="0" applyProtection="1"/>
    <xf numFmtId="0" fontId="3" fillId="0" borderId="0" xfId="0" applyFont="1" applyAlignment="1" applyProtection="1">
      <alignment wrapText="1"/>
    </xf>
    <xf numFmtId="0" fontId="0" fillId="0" borderId="0" xfId="0" applyFont="1" applyAlignment="1" applyProtection="1">
      <alignment wrapText="1"/>
    </xf>
    <xf numFmtId="0" fontId="5" fillId="0" borderId="0" xfId="0" applyFont="1" applyFill="1" applyBorder="1" applyAlignment="1" applyProtection="1">
      <alignment vertical="center" wrapText="1"/>
    </xf>
    <xf numFmtId="0" fontId="3" fillId="0" borderId="0" xfId="0" applyFont="1" applyFill="1" applyBorder="1" applyProtection="1"/>
    <xf numFmtId="0" fontId="9"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wrapText="1"/>
    </xf>
    <xf numFmtId="0" fontId="19" fillId="0" borderId="0" xfId="0" applyFont="1" applyAlignment="1" applyProtection="1">
      <alignment wrapText="1"/>
    </xf>
    <xf numFmtId="0" fontId="3" fillId="0" borderId="0" xfId="0" applyFont="1" applyFill="1" applyBorder="1" applyAlignment="1" applyProtection="1">
      <alignment horizontal="center" vertical="center" wrapText="1"/>
    </xf>
    <xf numFmtId="0" fontId="0" fillId="0" borderId="0" xfId="0" applyAlignment="1" applyProtection="1">
      <alignment wrapText="1"/>
    </xf>
    <xf numFmtId="0" fontId="3" fillId="6" borderId="32" xfId="0" applyFont="1" applyFill="1" applyBorder="1" applyAlignment="1" applyProtection="1">
      <alignment horizontal="center" vertical="center"/>
    </xf>
    <xf numFmtId="0" fontId="3" fillId="6" borderId="12" xfId="0" applyFont="1" applyFill="1" applyBorder="1" applyAlignment="1" applyProtection="1">
      <alignment horizontal="center" vertical="center"/>
    </xf>
    <xf numFmtId="0" fontId="3" fillId="6" borderId="29" xfId="0" applyFont="1" applyFill="1" applyBorder="1" applyAlignment="1" applyProtection="1">
      <alignment horizontal="center" vertical="center"/>
    </xf>
    <xf numFmtId="0" fontId="0" fillId="0" borderId="1" xfId="0" applyFont="1" applyBorder="1" applyAlignment="1" applyProtection="1">
      <alignment wrapText="1"/>
      <protection locked="0"/>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13" borderId="22" xfId="0" applyFont="1" applyFill="1" applyBorder="1" applyAlignment="1" applyProtection="1">
      <alignment horizontal="center" vertical="center" wrapText="1"/>
    </xf>
    <xf numFmtId="0" fontId="3" fillId="13" borderId="14" xfId="0" applyFont="1" applyFill="1" applyBorder="1" applyAlignment="1" applyProtection="1">
      <alignment horizontal="center" vertical="center" wrapText="1"/>
    </xf>
    <xf numFmtId="0" fontId="3" fillId="13" borderId="10" xfId="0" applyFont="1" applyFill="1" applyBorder="1" applyAlignment="1" applyProtection="1">
      <alignment horizontal="center" vertical="center" wrapText="1"/>
    </xf>
    <xf numFmtId="0" fontId="0" fillId="0" borderId="0" xfId="0" applyFont="1" applyFill="1" applyBorder="1" applyAlignment="1" applyProtection="1">
      <alignment vertical="top" wrapText="1"/>
    </xf>
    <xf numFmtId="0" fontId="0" fillId="0" borderId="0" xfId="0" applyFont="1" applyFill="1" applyAlignment="1" applyProtection="1">
      <alignment vertical="top" wrapText="1"/>
    </xf>
    <xf numFmtId="0" fontId="0" fillId="0" borderId="0" xfId="0" applyFont="1" applyFill="1" applyBorder="1" applyAlignment="1" applyProtection="1">
      <alignment vertical="top"/>
    </xf>
    <xf numFmtId="0" fontId="0" fillId="0" borderId="0" xfId="0" applyFont="1" applyFill="1" applyAlignment="1" applyProtection="1">
      <alignment vertical="top"/>
    </xf>
    <xf numFmtId="0" fontId="0" fillId="0" borderId="0" xfId="0" applyFont="1" applyBorder="1" applyAlignment="1" applyProtection="1">
      <alignment vertical="top"/>
    </xf>
    <xf numFmtId="0" fontId="3" fillId="0" borderId="13" xfId="0" applyFont="1" applyBorder="1" applyAlignment="1" applyProtection="1">
      <alignment wrapText="1"/>
      <protection locked="0"/>
    </xf>
    <xf numFmtId="0" fontId="5" fillId="0" borderId="0" xfId="0" applyFont="1" applyFill="1" applyBorder="1" applyAlignment="1" applyProtection="1">
      <alignment horizontal="center" vertical="center" wrapText="1"/>
    </xf>
    <xf numFmtId="0" fontId="8" fillId="0" borderId="0" xfId="0" applyFont="1" applyAlignment="1" applyProtection="1">
      <alignment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wrapText="1"/>
    </xf>
    <xf numFmtId="0" fontId="3" fillId="2" borderId="22"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0" fillId="0" borderId="13" xfId="0" applyBorder="1" applyAlignment="1" applyProtection="1">
      <alignment wrapText="1"/>
      <protection locked="0"/>
    </xf>
    <xf numFmtId="0" fontId="0" fillId="0" borderId="13" xfId="0" applyFill="1" applyBorder="1" applyAlignment="1" applyProtection="1">
      <alignment wrapText="1"/>
      <protection locked="0"/>
    </xf>
    <xf numFmtId="0" fontId="0" fillId="0" borderId="1" xfId="0" applyBorder="1" applyAlignment="1" applyProtection="1">
      <alignment wrapText="1"/>
      <protection locked="0"/>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20" fillId="7" borderId="7" xfId="0" applyFont="1" applyFill="1" applyBorder="1" applyAlignment="1">
      <alignment horizontal="center" vertical="center"/>
    </xf>
    <xf numFmtId="0" fontId="20" fillId="7" borderId="25" xfId="0" applyFont="1" applyFill="1" applyBorder="1" applyAlignment="1">
      <alignment horizontal="center" vertical="center"/>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8" borderId="35" xfId="0" applyFont="1" applyFill="1" applyBorder="1" applyAlignment="1">
      <alignment horizontal="center" vertical="center" textRotation="255"/>
    </xf>
    <xf numFmtId="0" fontId="6" fillId="8" borderId="36" xfId="0" applyFont="1" applyFill="1" applyBorder="1" applyAlignment="1">
      <alignment horizontal="center" vertical="center" textRotation="255"/>
    </xf>
    <xf numFmtId="0" fontId="6" fillId="8" borderId="37" xfId="0" applyFont="1" applyFill="1" applyBorder="1" applyAlignment="1">
      <alignment horizontal="center" vertical="center" textRotation="255"/>
    </xf>
    <xf numFmtId="0" fontId="20" fillId="4" borderId="16" xfId="0" applyFont="1" applyFill="1" applyBorder="1" applyAlignment="1">
      <alignment horizontal="center"/>
    </xf>
    <xf numFmtId="0" fontId="20" fillId="4" borderId="23" xfId="0" applyFont="1" applyFill="1" applyBorder="1" applyAlignment="1">
      <alignment horizontal="center"/>
    </xf>
    <xf numFmtId="0" fontId="20" fillId="4" borderId="17" xfId="0" applyFont="1" applyFill="1" applyBorder="1" applyAlignment="1">
      <alignment horizontal="center"/>
    </xf>
    <xf numFmtId="0" fontId="3" fillId="4" borderId="2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6" fillId="8" borderId="39" xfId="0" applyFont="1" applyFill="1" applyBorder="1" applyAlignment="1">
      <alignment horizontal="center" vertical="center" textRotation="255"/>
    </xf>
    <xf numFmtId="0" fontId="6" fillId="8" borderId="40" xfId="0" applyFont="1" applyFill="1" applyBorder="1" applyAlignment="1">
      <alignment horizontal="center" vertical="center" textRotation="255"/>
    </xf>
    <xf numFmtId="0" fontId="6" fillId="8" borderId="41" xfId="0" applyFont="1" applyFill="1" applyBorder="1" applyAlignment="1">
      <alignment horizontal="center" vertical="center" textRotation="255"/>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xf>
    <xf numFmtId="0" fontId="21" fillId="4"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8" fillId="9" borderId="7" xfId="0" applyFont="1" applyFill="1" applyBorder="1" applyAlignment="1">
      <alignment horizontal="center" vertical="center"/>
    </xf>
    <xf numFmtId="0" fontId="21" fillId="3" borderId="6" xfId="0" applyFont="1" applyFill="1" applyBorder="1" applyAlignment="1">
      <alignment horizontal="center" vertical="center" wrapText="1"/>
    </xf>
    <xf numFmtId="0" fontId="6" fillId="10" borderId="39" xfId="0" applyFont="1" applyFill="1" applyBorder="1" applyAlignment="1">
      <alignment horizontal="center" vertical="center" textRotation="255"/>
    </xf>
    <xf numFmtId="0" fontId="6" fillId="10" borderId="40" xfId="0" applyFont="1" applyFill="1" applyBorder="1" applyAlignment="1">
      <alignment horizontal="center" vertical="center" textRotation="255"/>
    </xf>
    <xf numFmtId="0" fontId="6" fillId="10" borderId="41" xfId="0" applyFont="1" applyFill="1" applyBorder="1" applyAlignment="1">
      <alignment horizontal="center" vertical="center" textRotation="255"/>
    </xf>
    <xf numFmtId="0" fontId="8" fillId="9"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9" borderId="33" xfId="0" applyFont="1" applyFill="1" applyBorder="1" applyAlignment="1">
      <alignment horizontal="center"/>
    </xf>
    <xf numFmtId="0" fontId="20" fillId="9" borderId="7" xfId="0" applyFont="1" applyFill="1" applyBorder="1" applyAlignment="1">
      <alignment horizontal="center"/>
    </xf>
    <xf numFmtId="0" fontId="20" fillId="9" borderId="25" xfId="0" applyFont="1" applyFill="1" applyBorder="1" applyAlignment="1">
      <alignment horizontal="center"/>
    </xf>
    <xf numFmtId="0" fontId="21" fillId="9" borderId="7" xfId="0" applyFont="1" applyFill="1" applyBorder="1" applyAlignment="1">
      <alignment horizontal="center" vertical="center" wrapText="1"/>
    </xf>
    <xf numFmtId="0" fontId="8" fillId="9" borderId="1" xfId="0" applyFont="1" applyFill="1" applyBorder="1" applyAlignment="1">
      <alignment horizontal="center" vertical="center"/>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21" fillId="9" borderId="25" xfId="0" applyFont="1" applyFill="1" applyBorder="1" applyAlignment="1">
      <alignment horizontal="center" vertical="center" wrapText="1"/>
    </xf>
    <xf numFmtId="0" fontId="20" fillId="5" borderId="18" xfId="0" applyFont="1" applyFill="1" applyBorder="1" applyAlignment="1" applyProtection="1">
      <alignment horizontal="center" vertical="center" wrapText="1"/>
    </xf>
    <xf numFmtId="0" fontId="20" fillId="5" borderId="19" xfId="0" applyFont="1" applyFill="1" applyBorder="1" applyAlignment="1" applyProtection="1">
      <alignment horizontal="center" vertical="center" wrapText="1"/>
    </xf>
    <xf numFmtId="0" fontId="20" fillId="5" borderId="20" xfId="0"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wrapText="1"/>
    </xf>
    <xf numFmtId="0" fontId="20" fillId="5" borderId="11" xfId="0" applyFont="1" applyFill="1" applyBorder="1" applyAlignment="1" applyProtection="1">
      <alignment horizontal="center" vertical="center" wrapText="1"/>
    </xf>
    <xf numFmtId="0" fontId="20" fillId="5" borderId="28"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8" fillId="5" borderId="8" xfId="0" applyFont="1" applyFill="1" applyBorder="1" applyAlignment="1" applyProtection="1">
      <alignment horizontal="center" vertical="center" wrapText="1"/>
    </xf>
    <xf numFmtId="0" fontId="8" fillId="5" borderId="9"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20" fillId="11" borderId="18" xfId="0" applyFont="1" applyFill="1" applyBorder="1" applyAlignment="1" applyProtection="1">
      <alignment horizontal="center" vertical="center"/>
    </xf>
    <xf numFmtId="0" fontId="20" fillId="11" borderId="19" xfId="0" applyFont="1" applyFill="1" applyBorder="1" applyAlignment="1" applyProtection="1">
      <alignment horizontal="center" vertical="center"/>
    </xf>
    <xf numFmtId="0" fontId="20" fillId="11" borderId="20" xfId="0" applyFont="1" applyFill="1" applyBorder="1" applyAlignment="1" applyProtection="1">
      <alignment horizontal="center" vertical="center"/>
    </xf>
    <xf numFmtId="0" fontId="20" fillId="11" borderId="27" xfId="0" applyFont="1" applyFill="1" applyBorder="1" applyAlignment="1" applyProtection="1">
      <alignment horizontal="center" vertical="center"/>
    </xf>
    <xf numFmtId="0" fontId="20" fillId="11" borderId="11" xfId="0" applyFont="1" applyFill="1" applyBorder="1" applyAlignment="1" applyProtection="1">
      <alignment horizontal="center" vertical="center"/>
    </xf>
    <xf numFmtId="0" fontId="20" fillId="11" borderId="28"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8" fillId="11" borderId="8"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0" fillId="11" borderId="1" xfId="0" applyFill="1" applyBorder="1" applyAlignment="1" applyProtection="1">
      <alignment horizontal="center" vertical="center" wrapText="1"/>
    </xf>
    <xf numFmtId="0" fontId="0" fillId="11" borderId="9" xfId="0" applyFill="1" applyBorder="1" applyAlignment="1" applyProtection="1">
      <alignment horizontal="center" vertical="center" wrapText="1"/>
    </xf>
    <xf numFmtId="0" fontId="8" fillId="12" borderId="8" xfId="0" applyFont="1" applyFill="1" applyBorder="1" applyAlignment="1" applyProtection="1">
      <alignment horizontal="center" vertical="center" wrapText="1"/>
    </xf>
    <xf numFmtId="0" fontId="8" fillId="12" borderId="1" xfId="0" applyFont="1" applyFill="1" applyBorder="1" applyAlignment="1" applyProtection="1">
      <alignment horizontal="center" vertical="center" wrapText="1"/>
    </xf>
    <xf numFmtId="0" fontId="8" fillId="12" borderId="9" xfId="0" applyFont="1" applyFill="1" applyBorder="1" applyAlignment="1" applyProtection="1">
      <alignment horizontal="center" vertical="center" wrapText="1"/>
    </xf>
    <xf numFmtId="0" fontId="20" fillId="12" borderId="16" xfId="0" applyFont="1" applyFill="1" applyBorder="1" applyAlignment="1" applyProtection="1">
      <alignment horizontal="center" vertical="center" wrapText="1"/>
    </xf>
    <xf numFmtId="0" fontId="20" fillId="12" borderId="23" xfId="0" applyFont="1" applyFill="1" applyBorder="1" applyAlignment="1" applyProtection="1">
      <alignment horizontal="center" vertical="center" wrapText="1"/>
    </xf>
    <xf numFmtId="0" fontId="20" fillId="12" borderId="17"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xf>
    <xf numFmtId="0" fontId="8" fillId="6" borderId="21" xfId="0" applyFont="1" applyFill="1" applyBorder="1" applyAlignment="1" applyProtection="1">
      <alignment horizontal="center" vertical="center"/>
    </xf>
    <xf numFmtId="0" fontId="8" fillId="6" borderId="31" xfId="0" applyFont="1" applyFill="1" applyBorder="1" applyAlignment="1" applyProtection="1">
      <alignment horizontal="center" vertical="center"/>
    </xf>
    <xf numFmtId="0" fontId="8" fillId="6" borderId="4" xfId="0" applyFont="1" applyFill="1" applyBorder="1" applyAlignment="1" applyProtection="1">
      <alignment horizontal="center" vertical="center"/>
    </xf>
    <xf numFmtId="0" fontId="20" fillId="6" borderId="16" xfId="0" applyFont="1" applyFill="1" applyBorder="1" applyAlignment="1" applyProtection="1">
      <alignment horizontal="center" vertical="center"/>
    </xf>
    <xf numFmtId="0" fontId="20" fillId="6" borderId="23" xfId="0" applyFont="1" applyFill="1" applyBorder="1" applyAlignment="1" applyProtection="1">
      <alignment horizontal="center" vertical="center"/>
    </xf>
    <xf numFmtId="0" fontId="20" fillId="6" borderId="17" xfId="0" applyFont="1" applyFill="1" applyBorder="1" applyAlignment="1" applyProtection="1">
      <alignment horizontal="center" vertical="center"/>
    </xf>
    <xf numFmtId="0" fontId="8" fillId="13" borderId="1" xfId="0" applyFont="1" applyFill="1" applyBorder="1" applyAlignment="1" applyProtection="1">
      <alignment horizontal="center" vertical="center" wrapText="1"/>
    </xf>
    <xf numFmtId="0" fontId="8" fillId="13" borderId="9" xfId="0" applyFont="1" applyFill="1" applyBorder="1" applyAlignment="1" applyProtection="1">
      <alignment horizontal="center" vertical="center" wrapText="1"/>
    </xf>
    <xf numFmtId="0" fontId="20" fillId="13" borderId="6" xfId="0" applyFont="1" applyFill="1" applyBorder="1" applyAlignment="1" applyProtection="1">
      <alignment horizontal="center" vertical="center" wrapText="1"/>
    </xf>
    <xf numFmtId="0" fontId="20" fillId="13" borderId="7" xfId="0" applyFont="1" applyFill="1" applyBorder="1" applyAlignment="1" applyProtection="1">
      <alignment horizontal="center" vertical="center" wrapText="1"/>
    </xf>
    <xf numFmtId="0" fontId="20" fillId="13" borderId="25" xfId="0" applyFont="1" applyFill="1" applyBorder="1" applyAlignment="1" applyProtection="1">
      <alignment horizontal="center" vertical="center" wrapText="1"/>
    </xf>
    <xf numFmtId="0" fontId="8" fillId="13" borderId="8"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cellXfs>
  <cellStyles count="6">
    <cellStyle name="Collegamento ipertestuale 2" xfId="5"/>
    <cellStyle name="Migliaia 2" xfId="3"/>
    <cellStyle name="Normale" xfId="0" builtinId="0"/>
    <cellStyle name="Normale 2" xfId="1"/>
    <cellStyle name="Normale 3" xfId="2"/>
    <cellStyle name="Valuta" xfId="4" builtinId="4"/>
  </cellStyles>
  <dxfs count="45">
    <dxf>
      <font>
        <color rgb="FF006100"/>
      </font>
      <fill>
        <patternFill>
          <bgColor rgb="FF92D050"/>
        </patternFill>
      </fill>
    </dxf>
    <dxf>
      <fill>
        <patternFill>
          <bgColor rgb="FFFF0000"/>
        </patternFill>
      </fill>
    </dxf>
    <dxf>
      <font>
        <color rgb="FF006100"/>
      </font>
      <fill>
        <patternFill>
          <bgColor rgb="FF92D050"/>
        </patternFill>
      </fill>
    </dxf>
    <dxf>
      <fill>
        <patternFill>
          <bgColor rgb="FFFF0000"/>
        </patternFill>
      </fill>
    </dxf>
    <dxf>
      <font>
        <color rgb="FF006100"/>
      </font>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numFmt numFmtId="30" formatCode="@"/>
      <fill>
        <patternFill>
          <bgColor rgb="FFFF0000"/>
        </patternFill>
      </fill>
    </dxf>
    <dxf>
      <fill>
        <patternFill>
          <bgColor rgb="FFFF0000"/>
        </patternFill>
      </fill>
    </dxf>
    <dxf>
      <numFmt numFmtId="30" formatCode="@"/>
      <fill>
        <patternFill>
          <bgColor rgb="FFFF0000"/>
        </patternFill>
      </fill>
    </dxf>
    <dxf>
      <fill>
        <patternFill>
          <bgColor rgb="FFFF0000"/>
        </patternFill>
      </fill>
    </dxf>
    <dxf>
      <font>
        <color rgb="FF006100"/>
      </font>
      <fill>
        <patternFill>
          <bgColor rgb="FF92D050"/>
        </patternFill>
      </fill>
    </dxf>
    <dxf>
      <fill>
        <patternFill>
          <bgColor rgb="FFFF0000"/>
        </patternFill>
      </fill>
    </dxf>
    <dxf>
      <fill>
        <patternFill>
          <bgColor rgb="FF92D050"/>
        </patternFill>
      </fill>
    </dxf>
    <dxf>
      <fill>
        <patternFill>
          <bgColor rgb="FFFF0000"/>
        </patternFill>
      </fill>
    </dxf>
    <dxf>
      <numFmt numFmtId="30" formatCode="@"/>
      <fill>
        <patternFill>
          <bgColor rgb="FFFF0000"/>
        </patternFill>
      </fill>
    </dxf>
    <dxf>
      <font>
        <color rgb="FF006100"/>
      </font>
      <fill>
        <patternFill>
          <bgColor rgb="FF92D050"/>
        </patternFill>
      </fill>
    </dxf>
    <dxf>
      <fill>
        <patternFill>
          <bgColor rgb="FFFF0000"/>
        </patternFill>
      </fill>
    </dxf>
    <dxf>
      <fill>
        <patternFill>
          <bgColor rgb="FFFF0000"/>
        </patternFill>
      </fill>
    </dxf>
    <dxf>
      <font>
        <color theme="0"/>
      </font>
      <numFmt numFmtId="30" formatCode="@"/>
      <fill>
        <patternFill>
          <bgColor rgb="FFFF000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border>
        <bottom style="medium">
          <color indexed="64"/>
        </bottom>
      </border>
    </dxf>
    <dxf>
      <font>
        <strike val="0"/>
        <outline val="0"/>
        <shadow val="0"/>
        <u val="none"/>
        <vertAlign val="baseline"/>
        <color auto="1"/>
        <name val="Calibri"/>
        <scheme val="minor"/>
      </font>
      <fill>
        <patternFill patternType="solid">
          <fgColor indexed="64"/>
          <bgColor theme="2" tint="-9.9978637043366805E-2"/>
        </patternFill>
      </fill>
      <border diagonalUp="0" diagonalDown="0">
        <left style="thin">
          <color auto="1"/>
        </left>
        <right style="thin">
          <color auto="1"/>
        </right>
        <top/>
        <bottom/>
        <vertical style="thin">
          <color auto="1"/>
        </vertical>
        <horizontal style="thin">
          <color auto="1"/>
        </horizontal>
      </border>
      <protection locked="1" hidden="0"/>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numFmt numFmtId="30" formatCode="@"/>
      <fill>
        <patternFill>
          <bgColor rgb="FF92D050"/>
        </patternFill>
      </fill>
      <border>
        <left style="thin">
          <color auto="1"/>
        </left>
        <right style="thin">
          <color auto="1"/>
        </right>
        <top style="thin">
          <color auto="1"/>
        </top>
        <bottom style="thin">
          <color auto="1"/>
        </bottom>
      </border>
    </dxf>
  </dxfs>
  <tableStyles count="1" defaultTableStyle="TableStyleMedium2" defaultPivotStyle="PivotStyleLight16">
    <tableStyle name="Stile tabella 1" pivot="0" count="0"/>
  </tableStyles>
  <colors>
    <mruColors>
      <color rgb="FFBEC2E8"/>
      <color rgb="FFB9F0FD"/>
      <color rgb="FFD4DA82"/>
      <color rgb="FF81B2DF"/>
      <color rgb="FF33B2F1"/>
      <color rgb="FF6666FF"/>
      <color rgb="FFA8ADE0"/>
      <color rgb="FFFFD661"/>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LAZIONE%20ANNUALE%202019/FORMAT%20RAPPORTO%20ANNUALE%202019/TAB%20Rilevamento%20%20Discriminazioni/PROVA%20RILEVAMENTO%20DISCRIMINAZIONI.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A"/>
      <sheetName val="TABELLA 1"/>
      <sheetName val="TABELLA 2"/>
      <sheetName val="TABELLA 3"/>
      <sheetName val="TABELLA 4"/>
      <sheetName val="TABELLA 5"/>
      <sheetName val="DATI"/>
    </sheetNames>
    <sheetDataSet>
      <sheetData sheetId="0"/>
      <sheetData sheetId="1"/>
      <sheetData sheetId="2">
        <row r="24">
          <cell r="N24" t="str">
            <v>Dirigenti</v>
          </cell>
        </row>
        <row r="25">
          <cell r="N25" t="str">
            <v>Quadri</v>
          </cell>
        </row>
        <row r="26">
          <cell r="N26" t="str">
            <v>Impiegati</v>
          </cell>
        </row>
        <row r="27">
          <cell r="N27" t="str">
            <v xml:space="preserve">Operai </v>
          </cell>
        </row>
        <row r="28">
          <cell r="N28" t="str">
            <v>Categorie speciali</v>
          </cell>
        </row>
      </sheetData>
      <sheetData sheetId="3"/>
      <sheetData sheetId="4"/>
      <sheetData sheetId="5"/>
      <sheetData sheetId="6"/>
    </sheetDataSet>
  </externalBook>
</externalLink>
</file>

<file path=xl/tables/table1.xml><?xml version="1.0" encoding="utf-8"?>
<table xmlns="http://schemas.openxmlformats.org/spreadsheetml/2006/main" id="5" name="Tabella5" displayName="Tabella5" ref="A3:J129" totalsRowShown="0" headerRowDxfId="34" headerRowBorderDxfId="33" tableBorderDxfId="32">
  <tableColumns count="10">
    <tableColumn id="2" name="REGIONE" dataDxfId="31"/>
    <tableColumn id="3" name="PROVINCIA" dataDxfId="30"/>
    <tableColumn id="10" name="Numero" dataDxfId="29"/>
    <tableColumn id="5" name="Telefono fisso" dataDxfId="28"/>
    <tableColumn id="6" name="Cellulare di servizio" dataDxfId="27"/>
    <tableColumn id="7" name="PC" dataDxfId="26"/>
    <tableColumn id="8" name="Fotocopiatrice /stampante /scanner" dataDxfId="25"/>
    <tableColumn id="1" name="Pagina Internet" dataDxfId="24"/>
    <tableColumn id="14" name="Numero " dataDxfId="23"/>
    <tableColumn id="15" name="Tipologia contrattuale di lavoro" dataDxfId="22"/>
  </tableColumns>
  <tableStyleInfo name="Stile tabella 1"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oglio1">
    <pageSetUpPr fitToPage="1"/>
  </sheetPr>
  <dimension ref="A1:AU160"/>
  <sheetViews>
    <sheetView tabSelected="1" topLeftCell="D1" zoomScale="95" zoomScaleNormal="95" workbookViewId="0">
      <selection activeCell="G4" sqref="G4"/>
    </sheetView>
  </sheetViews>
  <sheetFormatPr defaultRowHeight="15" customHeight="1"/>
  <cols>
    <col min="1" max="2" width="20.7109375" style="2" customWidth="1"/>
    <col min="3" max="5" width="10.7109375" style="4" customWidth="1"/>
    <col min="6" max="6" width="6.7109375" style="4" customWidth="1"/>
    <col min="7" max="7" width="15.7109375" style="4" customWidth="1"/>
    <col min="8" max="9" width="10.7109375" style="4" customWidth="1"/>
    <col min="10" max="10" width="50.7109375" style="4" customWidth="1"/>
    <col min="11" max="11" width="28.140625" style="4" bestFit="1" customWidth="1"/>
    <col min="12" max="12" width="26" style="4" bestFit="1" customWidth="1"/>
    <col min="13" max="13" width="50.7109375" style="4" customWidth="1"/>
    <col min="14" max="15" width="40" style="4" customWidth="1"/>
    <col min="16" max="16" width="40" style="4" hidden="1" customWidth="1"/>
    <col min="17" max="18" width="37.28515625" style="2" hidden="1" customWidth="1"/>
    <col min="19" max="19" width="25.5703125" style="2" hidden="1" customWidth="1"/>
    <col min="20" max="22" width="9.140625" style="2" hidden="1" customWidth="1"/>
    <col min="23" max="23" width="11" style="2" hidden="1" customWidth="1"/>
    <col min="24" max="24" width="10" style="2" hidden="1" customWidth="1"/>
    <col min="25" max="25" width="8.42578125" style="2" hidden="1" customWidth="1"/>
    <col min="26" max="26" width="7.42578125" style="2" hidden="1" customWidth="1"/>
    <col min="27" max="27" width="9.85546875" style="2" hidden="1" customWidth="1"/>
    <col min="28" max="28" width="24.85546875" style="2" hidden="1" customWidth="1"/>
    <col min="29" max="36" width="9.140625" style="2" hidden="1" customWidth="1"/>
    <col min="37" max="39" width="9.140625" style="2" customWidth="1"/>
    <col min="40" max="40" width="10.5703125" style="2" customWidth="1"/>
    <col min="41" max="41" width="9.140625" style="2" customWidth="1"/>
    <col min="42" max="42" width="8.42578125" style="2" customWidth="1"/>
    <col min="43" max="43" width="5.140625" style="2" customWidth="1"/>
    <col min="44" max="44" width="6.28515625" style="2" customWidth="1"/>
    <col min="45" max="45" width="7.28515625" style="2" customWidth="1"/>
    <col min="46" max="46" width="3.85546875" style="2" customWidth="1"/>
    <col min="47" max="47" width="5.5703125" style="2" customWidth="1"/>
    <col min="48" max="16384" width="9.140625" style="2"/>
  </cols>
  <sheetData>
    <row r="1" spans="1:47" s="1" customFormat="1" ht="60" customHeight="1">
      <c r="A1" s="146" t="s">
        <v>110</v>
      </c>
      <c r="B1" s="147"/>
      <c r="C1" s="151" t="s">
        <v>239</v>
      </c>
      <c r="D1" s="151"/>
      <c r="E1" s="151"/>
      <c r="F1" s="151"/>
      <c r="G1" s="151"/>
      <c r="H1" s="151"/>
      <c r="I1" s="151"/>
      <c r="J1" s="151"/>
      <c r="K1" s="151"/>
      <c r="L1" s="151"/>
      <c r="M1" s="152"/>
      <c r="N1" s="28"/>
      <c r="O1" s="28"/>
      <c r="P1" s="28"/>
      <c r="Q1" s="28"/>
      <c r="R1" s="28"/>
      <c r="S1" s="28"/>
      <c r="T1" s="8"/>
      <c r="U1" s="8"/>
      <c r="AA1" s="30"/>
      <c r="AB1" s="30"/>
      <c r="AC1" s="30"/>
      <c r="AD1" s="30"/>
      <c r="AE1" s="30"/>
      <c r="AF1" s="30"/>
      <c r="AG1" s="30"/>
      <c r="AH1" s="30"/>
      <c r="AI1" s="30"/>
      <c r="AJ1" s="30"/>
      <c r="AK1" s="30"/>
      <c r="AL1" s="30"/>
      <c r="AM1" s="30"/>
      <c r="AN1" s="30"/>
      <c r="AO1" s="30"/>
      <c r="AP1" s="30"/>
      <c r="AQ1" s="30"/>
      <c r="AR1" s="30"/>
    </row>
    <row r="2" spans="1:47" s="3" customFormat="1" ht="20.100000000000001" customHeight="1">
      <c r="A2" s="148"/>
      <c r="B2" s="149"/>
      <c r="C2" s="71" t="s">
        <v>136</v>
      </c>
      <c r="D2" s="150" t="s">
        <v>137</v>
      </c>
      <c r="E2" s="150"/>
      <c r="F2" s="150"/>
      <c r="G2" s="150"/>
      <c r="H2" s="150"/>
      <c r="I2" s="150" t="s">
        <v>133</v>
      </c>
      <c r="J2" s="150"/>
      <c r="K2" s="150" t="s">
        <v>132</v>
      </c>
      <c r="L2" s="150"/>
      <c r="M2" s="70"/>
      <c r="N2" s="29"/>
      <c r="O2" s="29"/>
      <c r="P2" s="32"/>
      <c r="Q2" s="27"/>
      <c r="R2" s="27"/>
      <c r="S2" s="27"/>
      <c r="T2" s="27"/>
      <c r="U2" s="27"/>
      <c r="AA2" s="33"/>
      <c r="AB2" s="33"/>
      <c r="AC2" s="33"/>
      <c r="AD2" s="33"/>
      <c r="AE2" s="33"/>
      <c r="AF2" s="33"/>
      <c r="AG2" s="33"/>
      <c r="AH2" s="33"/>
      <c r="AI2" s="33"/>
      <c r="AJ2" s="33"/>
      <c r="AK2" s="33"/>
      <c r="AL2" s="33"/>
      <c r="AM2" s="33"/>
      <c r="AN2" s="33"/>
      <c r="AO2" s="33"/>
      <c r="AP2" s="33"/>
      <c r="AQ2" s="33"/>
      <c r="AR2" s="33"/>
    </row>
    <row r="3" spans="1:47" s="79" customFormat="1" ht="60" customHeight="1" thickBot="1">
      <c r="A3" s="72" t="s">
        <v>83</v>
      </c>
      <c r="B3" s="73" t="s">
        <v>84</v>
      </c>
      <c r="C3" s="74" t="s">
        <v>78</v>
      </c>
      <c r="D3" s="74" t="s">
        <v>138</v>
      </c>
      <c r="E3" s="74" t="s">
        <v>139</v>
      </c>
      <c r="F3" s="74" t="s">
        <v>82</v>
      </c>
      <c r="G3" s="74" t="s">
        <v>98</v>
      </c>
      <c r="H3" s="74" t="s">
        <v>248</v>
      </c>
      <c r="I3" s="74" t="s">
        <v>140</v>
      </c>
      <c r="J3" s="74" t="s">
        <v>249</v>
      </c>
      <c r="K3" s="74" t="s">
        <v>141</v>
      </c>
      <c r="L3" s="74" t="s">
        <v>142</v>
      </c>
      <c r="M3" s="75" t="s">
        <v>5</v>
      </c>
      <c r="N3" s="76"/>
      <c r="O3" s="76"/>
      <c r="P3" s="77"/>
      <c r="Q3" s="78"/>
      <c r="R3" s="78"/>
      <c r="S3" s="78"/>
      <c r="T3" s="78"/>
      <c r="U3" s="78"/>
      <c r="AA3" s="80"/>
      <c r="AB3" s="80"/>
      <c r="AC3" s="80"/>
      <c r="AD3" s="80"/>
      <c r="AE3" s="80"/>
      <c r="AF3" s="80"/>
      <c r="AG3" s="80"/>
      <c r="AH3" s="80"/>
      <c r="AI3" s="80"/>
      <c r="AJ3" s="80"/>
      <c r="AK3" s="80"/>
      <c r="AL3" s="80"/>
      <c r="AM3" s="80"/>
      <c r="AN3" s="80"/>
      <c r="AO3" s="80"/>
      <c r="AP3" s="80"/>
      <c r="AQ3" s="80"/>
      <c r="AR3" s="80"/>
      <c r="AU3" s="81"/>
    </row>
    <row r="4" spans="1:47" s="41" customFormat="1">
      <c r="A4" s="34" t="s">
        <v>34</v>
      </c>
      <c r="B4" s="34" t="s">
        <v>43</v>
      </c>
      <c r="C4" s="35">
        <v>1</v>
      </c>
      <c r="D4" s="36" t="s">
        <v>6</v>
      </c>
      <c r="E4" s="36" t="s">
        <v>6</v>
      </c>
      <c r="F4" s="36" t="s">
        <v>6</v>
      </c>
      <c r="G4" s="36" t="s">
        <v>6</v>
      </c>
      <c r="H4" s="36" t="s">
        <v>6</v>
      </c>
      <c r="I4" s="35">
        <v>1</v>
      </c>
      <c r="J4" s="37" t="s">
        <v>295</v>
      </c>
      <c r="K4" s="38">
        <v>9364.66</v>
      </c>
      <c r="L4" s="38">
        <v>6860.15</v>
      </c>
      <c r="M4" s="36"/>
      <c r="N4" s="37"/>
      <c r="O4" s="37"/>
      <c r="P4" s="37"/>
      <c r="Q4" s="37"/>
      <c r="R4" s="39"/>
      <c r="S4" s="40"/>
      <c r="T4" s="40"/>
      <c r="U4" s="40"/>
      <c r="AA4" s="42"/>
      <c r="AB4" s="42"/>
      <c r="AC4" s="42"/>
      <c r="AD4" s="42"/>
      <c r="AE4" s="42"/>
      <c r="AF4" s="42"/>
      <c r="AG4" s="42"/>
      <c r="AH4" s="42"/>
      <c r="AI4" s="42"/>
      <c r="AJ4" s="42"/>
      <c r="AK4" s="42"/>
      <c r="AL4" s="42"/>
      <c r="AM4" s="42"/>
      <c r="AN4" s="42"/>
      <c r="AO4" s="42"/>
      <c r="AP4" s="42"/>
      <c r="AQ4" s="42"/>
      <c r="AR4" s="42"/>
    </row>
    <row r="5" spans="1:47">
      <c r="A5" s="7"/>
      <c r="B5" s="7"/>
      <c r="C5" s="25"/>
      <c r="D5" s="6"/>
      <c r="E5" s="6"/>
      <c r="F5" s="6"/>
      <c r="G5" s="6"/>
      <c r="H5" s="6"/>
      <c r="I5" s="6"/>
      <c r="J5" s="37"/>
      <c r="K5" s="6"/>
      <c r="L5" s="6"/>
      <c r="M5" s="37"/>
      <c r="N5" s="6"/>
      <c r="O5" s="6"/>
      <c r="P5" s="6"/>
      <c r="Q5" s="4"/>
      <c r="R5" s="4"/>
      <c r="S5" s="4"/>
      <c r="T5" s="4"/>
      <c r="U5" s="4"/>
      <c r="AA5" s="31"/>
      <c r="AB5" s="31"/>
      <c r="AC5" s="31"/>
      <c r="AD5" s="31"/>
      <c r="AE5" s="31"/>
      <c r="AF5" s="31"/>
      <c r="AG5" s="31"/>
      <c r="AH5" s="31"/>
      <c r="AI5" s="31"/>
      <c r="AJ5" s="31"/>
      <c r="AK5" s="31"/>
      <c r="AL5" s="31"/>
      <c r="AM5" s="31"/>
      <c r="AN5" s="31"/>
      <c r="AO5" s="31"/>
      <c r="AP5" s="31"/>
      <c r="AQ5" s="31"/>
      <c r="AR5" s="31"/>
    </row>
    <row r="6" spans="1:47">
      <c r="A6" s="7"/>
      <c r="B6" s="7"/>
      <c r="C6" s="25"/>
      <c r="D6" s="6"/>
      <c r="E6" s="6"/>
      <c r="F6" s="6"/>
      <c r="G6" s="6"/>
      <c r="H6" s="6"/>
      <c r="I6" s="6"/>
      <c r="J6" s="37"/>
      <c r="K6" s="6"/>
      <c r="L6" s="6"/>
      <c r="M6" s="37"/>
      <c r="N6" s="6"/>
      <c r="O6" s="6"/>
      <c r="P6" s="6"/>
      <c r="Q6" s="4"/>
      <c r="R6" s="4"/>
      <c r="S6" s="4"/>
      <c r="T6" s="4"/>
      <c r="U6" s="4"/>
      <c r="AA6" s="31"/>
      <c r="AB6" s="31"/>
      <c r="AC6" s="31"/>
      <c r="AD6" s="31"/>
      <c r="AE6" s="31"/>
      <c r="AF6" s="31"/>
      <c r="AG6" s="31"/>
      <c r="AH6" s="31"/>
      <c r="AI6" s="31"/>
      <c r="AJ6" s="31"/>
      <c r="AK6" s="31"/>
      <c r="AL6" s="31"/>
      <c r="AM6" s="31"/>
      <c r="AN6" s="31"/>
      <c r="AO6" s="31"/>
      <c r="AP6" s="31"/>
      <c r="AQ6" s="31"/>
      <c r="AR6" s="31"/>
    </row>
    <row r="7" spans="1:47">
      <c r="A7" s="7"/>
      <c r="B7" s="7"/>
      <c r="C7" s="25"/>
      <c r="D7" s="6"/>
      <c r="E7" s="6"/>
      <c r="F7" s="6"/>
      <c r="G7" s="6"/>
      <c r="H7" s="6"/>
      <c r="I7" s="6"/>
      <c r="J7" s="37"/>
      <c r="K7" s="6"/>
      <c r="L7" s="6"/>
      <c r="M7" s="37"/>
      <c r="N7" s="6"/>
      <c r="O7" s="6"/>
      <c r="P7" s="6"/>
      <c r="Q7" s="4"/>
      <c r="R7" s="4"/>
      <c r="S7" s="4"/>
      <c r="T7" s="4"/>
      <c r="U7" s="4"/>
    </row>
    <row r="8" spans="1:47">
      <c r="A8" s="7"/>
      <c r="B8" s="7"/>
      <c r="C8" s="25"/>
      <c r="D8" s="6"/>
      <c r="E8" s="6"/>
      <c r="F8" s="6"/>
      <c r="G8" s="6"/>
      <c r="H8" s="6"/>
      <c r="I8" s="6"/>
      <c r="J8" s="37"/>
      <c r="K8" s="6"/>
      <c r="L8" s="6"/>
      <c r="M8" s="37"/>
      <c r="N8" s="6"/>
      <c r="O8" s="6"/>
      <c r="P8" s="6"/>
      <c r="Q8" s="4"/>
      <c r="R8" s="4"/>
      <c r="S8" s="4"/>
      <c r="T8" s="4"/>
      <c r="U8" s="4"/>
    </row>
    <row r="9" spans="1:47">
      <c r="A9" s="7"/>
      <c r="B9" s="7"/>
      <c r="C9" s="25"/>
      <c r="D9" s="6"/>
      <c r="E9" s="6"/>
      <c r="F9" s="6"/>
      <c r="G9" s="6"/>
      <c r="H9" s="6"/>
      <c r="I9" s="6"/>
      <c r="J9" s="37"/>
      <c r="K9" s="6"/>
      <c r="L9" s="6"/>
      <c r="M9" s="37"/>
      <c r="N9" s="6"/>
      <c r="O9" s="6"/>
      <c r="P9" s="6"/>
      <c r="Q9" s="4"/>
      <c r="R9" s="4"/>
      <c r="S9" s="4"/>
      <c r="T9" s="4"/>
      <c r="U9" s="4"/>
    </row>
    <row r="10" spans="1:47">
      <c r="A10" s="7"/>
      <c r="B10" s="7"/>
      <c r="C10" s="25"/>
      <c r="D10" s="6"/>
      <c r="E10" s="6"/>
      <c r="F10" s="6"/>
      <c r="G10" s="6"/>
      <c r="H10" s="6"/>
      <c r="I10" s="6"/>
      <c r="J10" s="37"/>
      <c r="K10" s="6"/>
      <c r="L10" s="6"/>
      <c r="M10" s="37"/>
      <c r="N10" s="6"/>
      <c r="O10" s="6"/>
      <c r="P10" s="6"/>
    </row>
    <row r="11" spans="1:47">
      <c r="A11" s="7"/>
      <c r="B11" s="7"/>
      <c r="C11" s="25"/>
      <c r="D11" s="6"/>
      <c r="E11" s="6"/>
      <c r="F11" s="6"/>
      <c r="G11" s="6"/>
      <c r="H11" s="6"/>
      <c r="I11" s="6"/>
      <c r="J11" s="37"/>
      <c r="K11" s="6"/>
      <c r="L11" s="6"/>
      <c r="M11" s="37"/>
      <c r="N11" s="6"/>
      <c r="O11" s="6"/>
      <c r="P11" s="6"/>
    </row>
    <row r="12" spans="1:47">
      <c r="A12" s="7"/>
      <c r="B12" s="7"/>
      <c r="C12" s="25"/>
      <c r="D12" s="6"/>
      <c r="E12" s="6"/>
      <c r="F12" s="6"/>
      <c r="G12" s="6"/>
      <c r="H12" s="6"/>
      <c r="I12" s="6"/>
      <c r="J12" s="37"/>
      <c r="K12" s="6"/>
      <c r="L12" s="6"/>
      <c r="M12" s="37"/>
      <c r="N12" s="6"/>
      <c r="O12" s="6"/>
      <c r="P12" s="6"/>
    </row>
    <row r="13" spans="1:47">
      <c r="A13" s="7"/>
      <c r="B13" s="7"/>
      <c r="C13" s="25"/>
      <c r="D13" s="6"/>
      <c r="E13" s="6"/>
      <c r="F13" s="6"/>
      <c r="G13" s="6"/>
      <c r="H13" s="6"/>
      <c r="I13" s="6"/>
      <c r="J13" s="37"/>
      <c r="K13" s="6"/>
      <c r="L13" s="6"/>
      <c r="M13" s="37"/>
      <c r="N13" s="6"/>
      <c r="O13" s="6"/>
      <c r="P13" s="6"/>
    </row>
    <row r="14" spans="1:47">
      <c r="A14" s="7"/>
      <c r="B14" s="7"/>
      <c r="C14" s="25"/>
      <c r="D14" s="6"/>
      <c r="E14" s="6"/>
      <c r="F14" s="6"/>
      <c r="G14" s="6"/>
      <c r="H14" s="6"/>
      <c r="I14" s="6"/>
      <c r="J14" s="6"/>
      <c r="K14" s="6"/>
      <c r="L14" s="6"/>
      <c r="M14" s="6"/>
      <c r="N14" s="6"/>
      <c r="O14" s="6"/>
      <c r="P14" s="6"/>
    </row>
    <row r="15" spans="1:47">
      <c r="A15" s="7"/>
      <c r="B15" s="7"/>
      <c r="C15" s="25"/>
      <c r="D15" s="6"/>
      <c r="E15" s="6"/>
      <c r="F15" s="6"/>
      <c r="G15" s="6"/>
      <c r="H15" s="6"/>
      <c r="I15" s="6"/>
      <c r="J15" s="6"/>
      <c r="K15" s="6"/>
      <c r="L15" s="6"/>
      <c r="M15" s="6"/>
      <c r="N15" s="6"/>
      <c r="O15" s="6"/>
      <c r="P15" s="6"/>
    </row>
    <row r="16" spans="1:47">
      <c r="A16" s="7"/>
      <c r="B16" s="7"/>
      <c r="C16" s="25"/>
      <c r="D16" s="6"/>
      <c r="E16" s="6"/>
      <c r="F16" s="6"/>
      <c r="G16" s="6"/>
      <c r="H16" s="6"/>
      <c r="I16" s="6"/>
      <c r="J16" s="6"/>
      <c r="K16" s="6"/>
      <c r="L16" s="6"/>
      <c r="M16" s="6"/>
      <c r="N16" s="6"/>
      <c r="O16" s="6"/>
      <c r="P16" s="6"/>
    </row>
    <row r="17" spans="1:16">
      <c r="A17" s="7"/>
      <c r="B17" s="7"/>
      <c r="C17" s="25"/>
      <c r="D17" s="6"/>
      <c r="E17" s="6"/>
      <c r="F17" s="6"/>
      <c r="G17" s="6"/>
      <c r="H17" s="6"/>
      <c r="I17" s="6"/>
      <c r="J17" s="6"/>
      <c r="K17" s="6"/>
      <c r="L17" s="6"/>
      <c r="M17" s="6"/>
      <c r="N17" s="6"/>
      <c r="O17" s="6"/>
      <c r="P17" s="6"/>
    </row>
    <row r="18" spans="1:16">
      <c r="A18" s="7"/>
      <c r="B18" s="7"/>
      <c r="C18" s="25"/>
      <c r="D18" s="6"/>
      <c r="E18" s="6"/>
      <c r="F18" s="6"/>
      <c r="G18" s="6"/>
      <c r="H18" s="6"/>
      <c r="I18" s="6"/>
      <c r="J18" s="6"/>
      <c r="K18" s="6"/>
      <c r="L18" s="6"/>
      <c r="M18" s="6"/>
      <c r="N18" s="6"/>
      <c r="O18" s="6"/>
      <c r="P18" s="6"/>
    </row>
    <row r="19" spans="1:16">
      <c r="A19" s="7"/>
      <c r="B19" s="7"/>
      <c r="C19" s="25"/>
      <c r="D19" s="6"/>
      <c r="E19" s="6"/>
      <c r="F19" s="6"/>
      <c r="G19" s="6"/>
      <c r="H19" s="6"/>
      <c r="I19" s="6"/>
      <c r="J19" s="6"/>
      <c r="K19" s="6"/>
      <c r="L19" s="6"/>
      <c r="M19" s="6"/>
      <c r="N19" s="6"/>
      <c r="O19" s="6"/>
      <c r="P19" s="6"/>
    </row>
    <row r="20" spans="1:16">
      <c r="A20" s="7"/>
      <c r="B20" s="25"/>
      <c r="C20" s="25"/>
      <c r="D20" s="6"/>
      <c r="E20" s="6"/>
      <c r="F20" s="6"/>
      <c r="G20" s="6"/>
      <c r="H20" s="6"/>
      <c r="I20" s="6"/>
      <c r="J20" s="6"/>
      <c r="K20" s="6"/>
      <c r="L20" s="6"/>
      <c r="M20" s="6"/>
      <c r="N20" s="6"/>
      <c r="O20" s="6"/>
      <c r="P20" s="6"/>
    </row>
    <row r="21" spans="1:16">
      <c r="A21" s="7"/>
      <c r="B21" s="7"/>
      <c r="C21" s="25"/>
      <c r="D21" s="6"/>
      <c r="E21" s="6"/>
      <c r="F21" s="6"/>
      <c r="G21" s="6"/>
      <c r="H21" s="6"/>
      <c r="I21" s="6"/>
      <c r="J21" s="6"/>
      <c r="K21" s="6"/>
      <c r="L21" s="6"/>
      <c r="M21" s="6"/>
      <c r="N21" s="6"/>
      <c r="O21" s="6"/>
      <c r="P21" s="6"/>
    </row>
    <row r="22" spans="1:16">
      <c r="A22" s="7"/>
      <c r="B22" s="7"/>
      <c r="C22" s="25"/>
      <c r="D22" s="6"/>
      <c r="E22" s="6"/>
      <c r="F22" s="6"/>
      <c r="G22" s="6"/>
      <c r="H22" s="6"/>
      <c r="I22" s="6"/>
      <c r="J22" s="6"/>
      <c r="K22" s="6"/>
      <c r="L22" s="6"/>
      <c r="M22" s="6"/>
      <c r="N22" s="6"/>
      <c r="O22" s="6"/>
      <c r="P22" s="6"/>
    </row>
    <row r="23" spans="1:16">
      <c r="A23" s="7"/>
      <c r="B23" s="7"/>
      <c r="C23" s="25"/>
      <c r="D23" s="6"/>
      <c r="E23" s="6"/>
      <c r="F23" s="6"/>
      <c r="G23" s="6"/>
      <c r="H23" s="6"/>
      <c r="I23" s="6"/>
      <c r="J23" s="6"/>
      <c r="K23" s="6"/>
      <c r="L23" s="6"/>
      <c r="M23" s="6"/>
      <c r="N23" s="6"/>
      <c r="O23" s="6"/>
      <c r="P23" s="6"/>
    </row>
    <row r="24" spans="1:16">
      <c r="A24" s="7"/>
      <c r="B24" s="7"/>
      <c r="C24" s="25"/>
      <c r="D24" s="6"/>
      <c r="E24" s="6"/>
      <c r="F24" s="6"/>
      <c r="G24" s="6"/>
      <c r="H24" s="6"/>
      <c r="I24" s="6"/>
      <c r="J24" s="6"/>
      <c r="K24" s="6"/>
      <c r="L24" s="6"/>
      <c r="M24" s="6"/>
      <c r="N24" s="6"/>
      <c r="O24" s="6"/>
      <c r="P24" s="6"/>
    </row>
    <row r="25" spans="1:16">
      <c r="A25" s="7"/>
      <c r="B25" s="7"/>
      <c r="C25" s="25"/>
      <c r="D25" s="6"/>
      <c r="E25" s="6"/>
      <c r="F25" s="6"/>
      <c r="G25" s="6"/>
      <c r="H25" s="6"/>
      <c r="I25" s="6"/>
      <c r="J25" s="6"/>
      <c r="K25" s="6"/>
      <c r="L25" s="6"/>
      <c r="M25" s="6"/>
      <c r="N25" s="6"/>
      <c r="O25" s="6"/>
      <c r="P25" s="6"/>
    </row>
    <row r="26" spans="1:16">
      <c r="A26" s="7"/>
      <c r="B26" s="7"/>
      <c r="C26" s="25"/>
      <c r="D26" s="6"/>
      <c r="E26" s="6"/>
      <c r="F26" s="6"/>
      <c r="G26" s="6"/>
      <c r="H26" s="6"/>
      <c r="I26" s="6"/>
      <c r="J26" s="6"/>
      <c r="K26" s="6"/>
      <c r="L26" s="6"/>
      <c r="M26" s="6"/>
      <c r="N26" s="6"/>
      <c r="O26" s="6"/>
      <c r="P26" s="6"/>
    </row>
    <row r="27" spans="1:16" s="5" customFormat="1">
      <c r="A27" s="7"/>
      <c r="B27" s="7"/>
      <c r="C27" s="25"/>
      <c r="D27" s="6"/>
      <c r="E27" s="6"/>
      <c r="F27" s="6"/>
      <c r="G27" s="6"/>
      <c r="H27" s="6"/>
      <c r="I27" s="6"/>
      <c r="J27" s="6"/>
      <c r="K27" s="6"/>
      <c r="L27" s="6"/>
      <c r="M27" s="6"/>
      <c r="N27" s="6"/>
      <c r="O27" s="6"/>
      <c r="P27" s="6"/>
    </row>
    <row r="28" spans="1:16">
      <c r="A28" s="7"/>
      <c r="B28" s="7"/>
      <c r="C28" s="26"/>
      <c r="D28" s="17"/>
      <c r="E28" s="17"/>
      <c r="F28" s="17"/>
      <c r="G28" s="17"/>
      <c r="H28" s="17"/>
      <c r="I28" s="17"/>
      <c r="J28" s="17"/>
      <c r="K28" s="17"/>
      <c r="L28" s="17"/>
      <c r="M28" s="17"/>
      <c r="N28" s="17"/>
      <c r="O28" s="17"/>
      <c r="P28" s="17"/>
    </row>
    <row r="29" spans="1:16">
      <c r="A29" s="7"/>
      <c r="B29" s="14"/>
      <c r="C29" s="26"/>
      <c r="D29" s="17"/>
      <c r="E29" s="17"/>
      <c r="F29" s="17"/>
      <c r="G29" s="17"/>
      <c r="H29" s="17"/>
      <c r="I29" s="17"/>
      <c r="J29" s="17"/>
      <c r="K29" s="17"/>
      <c r="L29" s="17"/>
      <c r="M29" s="17"/>
      <c r="N29" s="17"/>
      <c r="O29" s="17"/>
      <c r="P29" s="17"/>
    </row>
    <row r="30" spans="1:16">
      <c r="A30" s="7"/>
      <c r="B30" s="7"/>
      <c r="C30" s="25"/>
      <c r="D30" s="6"/>
      <c r="E30" s="6"/>
      <c r="F30" s="6"/>
      <c r="G30" s="6"/>
      <c r="H30" s="6"/>
      <c r="I30" s="6"/>
      <c r="J30" s="6"/>
      <c r="K30" s="6"/>
      <c r="L30" s="6"/>
      <c r="M30" s="6"/>
      <c r="N30" s="6"/>
      <c r="O30" s="6"/>
      <c r="P30" s="6"/>
    </row>
    <row r="31" spans="1:16">
      <c r="A31" s="7"/>
      <c r="B31" s="7"/>
      <c r="C31" s="25"/>
      <c r="D31" s="6"/>
      <c r="E31" s="6"/>
      <c r="F31" s="6"/>
      <c r="G31" s="6"/>
      <c r="H31" s="6"/>
      <c r="I31" s="6"/>
      <c r="J31" s="6"/>
      <c r="K31" s="6"/>
      <c r="L31" s="6"/>
      <c r="M31" s="6"/>
      <c r="N31" s="6"/>
      <c r="O31" s="6"/>
      <c r="P31" s="6"/>
    </row>
    <row r="32" spans="1:16" ht="15" customHeight="1">
      <c r="A32" s="7"/>
      <c r="B32" s="7"/>
      <c r="C32" s="25"/>
      <c r="D32" s="6"/>
      <c r="E32" s="6"/>
      <c r="F32" s="6"/>
      <c r="G32" s="6"/>
      <c r="H32" s="6"/>
      <c r="I32" s="6"/>
      <c r="J32" s="6"/>
      <c r="K32" s="6"/>
      <c r="L32" s="6"/>
      <c r="M32" s="6"/>
      <c r="N32" s="6"/>
      <c r="O32" s="6"/>
      <c r="P32" s="6"/>
    </row>
    <row r="33" spans="1:33" ht="15" customHeight="1">
      <c r="A33" s="7"/>
      <c r="B33" s="7"/>
      <c r="C33" s="25"/>
      <c r="D33" s="6"/>
      <c r="E33" s="6"/>
      <c r="F33" s="6"/>
      <c r="G33" s="6"/>
      <c r="H33" s="6"/>
      <c r="I33" s="6"/>
      <c r="J33" s="6"/>
      <c r="K33" s="6"/>
      <c r="L33" s="6"/>
      <c r="M33" s="6"/>
      <c r="N33" s="6"/>
      <c r="O33" s="6"/>
      <c r="P33" s="6"/>
    </row>
    <row r="34" spans="1:33" ht="15" customHeight="1">
      <c r="A34" s="7"/>
      <c r="B34" s="7"/>
      <c r="C34" s="25"/>
      <c r="D34" s="6"/>
      <c r="E34" s="6"/>
      <c r="F34" s="6"/>
      <c r="G34" s="6"/>
      <c r="H34" s="6"/>
      <c r="I34" s="6"/>
      <c r="J34" s="6"/>
      <c r="K34" s="6"/>
      <c r="L34" s="6"/>
      <c r="M34" s="6"/>
      <c r="N34" s="6"/>
      <c r="O34" s="6"/>
      <c r="P34" s="6"/>
    </row>
    <row r="35" spans="1:33" ht="15" customHeight="1">
      <c r="A35" s="7"/>
      <c r="B35" s="7"/>
      <c r="C35" s="25"/>
      <c r="D35" s="6"/>
      <c r="E35" s="6"/>
      <c r="F35" s="6"/>
      <c r="G35" s="6"/>
      <c r="H35" s="6"/>
      <c r="I35" s="6"/>
      <c r="J35" s="6"/>
      <c r="K35" s="6"/>
      <c r="L35" s="6"/>
      <c r="M35" s="6"/>
      <c r="N35" s="6"/>
      <c r="O35" s="6"/>
      <c r="P35" s="6"/>
      <c r="Q35" s="82" t="s">
        <v>97</v>
      </c>
      <c r="R35" s="79"/>
      <c r="S35" s="79"/>
      <c r="T35" s="79"/>
      <c r="U35" s="79"/>
      <c r="V35" s="79"/>
      <c r="W35" s="79"/>
      <c r="X35" s="79"/>
      <c r="Y35" s="79"/>
      <c r="Z35" s="79"/>
      <c r="AA35" s="79"/>
      <c r="AB35" s="79"/>
      <c r="AC35" s="79"/>
      <c r="AD35" s="79"/>
      <c r="AE35" s="79"/>
      <c r="AF35" s="79"/>
      <c r="AG35" s="79"/>
    </row>
    <row r="36" spans="1:33" ht="15" customHeight="1">
      <c r="A36" s="7"/>
      <c r="B36" s="7"/>
      <c r="C36" s="25"/>
      <c r="D36" s="6"/>
      <c r="E36" s="6"/>
      <c r="F36" s="6"/>
      <c r="G36" s="6"/>
      <c r="H36" s="6"/>
      <c r="I36" s="6"/>
      <c r="J36" s="6"/>
      <c r="K36" s="6"/>
      <c r="L36" s="6"/>
      <c r="M36" s="6"/>
      <c r="N36" s="6"/>
      <c r="O36" s="6"/>
      <c r="P36" s="6"/>
      <c r="Q36" s="83" t="s">
        <v>12</v>
      </c>
      <c r="R36" s="83" t="s">
        <v>12</v>
      </c>
      <c r="S36" s="83" t="s">
        <v>154</v>
      </c>
      <c r="T36" s="83" t="s">
        <v>155</v>
      </c>
      <c r="U36" s="83" t="s">
        <v>156</v>
      </c>
      <c r="V36" s="83" t="s">
        <v>13</v>
      </c>
      <c r="W36" s="83"/>
      <c r="X36" s="83"/>
      <c r="Y36" s="83"/>
      <c r="Z36" s="83"/>
      <c r="AA36" s="83"/>
      <c r="AB36" s="79"/>
      <c r="AC36" s="79"/>
      <c r="AD36" s="79"/>
      <c r="AE36" s="79"/>
      <c r="AF36" s="79"/>
      <c r="AG36" s="79"/>
    </row>
    <row r="37" spans="1:33" ht="15" customHeight="1">
      <c r="A37" s="7"/>
      <c r="B37" s="7"/>
      <c r="C37" s="25"/>
      <c r="D37" s="6"/>
      <c r="E37" s="6"/>
      <c r="F37" s="6"/>
      <c r="G37" s="6"/>
      <c r="H37" s="6"/>
      <c r="I37" s="6"/>
      <c r="J37" s="6"/>
      <c r="K37" s="6"/>
      <c r="L37" s="6"/>
      <c r="M37" s="6"/>
      <c r="N37" s="6"/>
      <c r="O37" s="6"/>
      <c r="P37" s="6"/>
      <c r="Q37" s="83" t="s">
        <v>14</v>
      </c>
      <c r="R37" s="83" t="s">
        <v>14</v>
      </c>
      <c r="S37" s="83" t="s">
        <v>157</v>
      </c>
      <c r="T37" s="83" t="s">
        <v>158</v>
      </c>
      <c r="U37" s="83"/>
      <c r="V37" s="83"/>
      <c r="W37" s="83"/>
      <c r="X37" s="83"/>
      <c r="Y37" s="83"/>
      <c r="Z37" s="83"/>
      <c r="AA37" s="83"/>
      <c r="AB37" s="79"/>
      <c r="AC37" s="79"/>
      <c r="AD37" s="79"/>
      <c r="AE37" s="79"/>
      <c r="AF37" s="82" t="s">
        <v>6</v>
      </c>
      <c r="AG37" s="82">
        <v>0</v>
      </c>
    </row>
    <row r="38" spans="1:33" ht="15" customHeight="1">
      <c r="A38" s="7"/>
      <c r="B38" s="7"/>
      <c r="C38" s="25"/>
      <c r="D38" s="6"/>
      <c r="E38" s="6"/>
      <c r="F38" s="6"/>
      <c r="G38" s="6"/>
      <c r="H38" s="6"/>
      <c r="I38" s="6"/>
      <c r="J38" s="6"/>
      <c r="K38" s="6"/>
      <c r="L38" s="6"/>
      <c r="M38" s="6"/>
      <c r="N38" s="6"/>
      <c r="O38" s="6"/>
      <c r="P38" s="6"/>
      <c r="Q38" s="83" t="s">
        <v>15</v>
      </c>
      <c r="R38" s="83" t="s">
        <v>15</v>
      </c>
      <c r="S38" s="83" t="s">
        <v>159</v>
      </c>
      <c r="T38" s="83" t="s">
        <v>160</v>
      </c>
      <c r="U38" s="83" t="s">
        <v>161</v>
      </c>
      <c r="V38" s="83" t="s">
        <v>16</v>
      </c>
      <c r="W38" s="83" t="s">
        <v>17</v>
      </c>
      <c r="X38" s="83"/>
      <c r="Y38" s="83"/>
      <c r="Z38" s="83"/>
      <c r="AA38" s="79"/>
      <c r="AB38" s="79"/>
      <c r="AC38" s="79"/>
      <c r="AD38" s="79"/>
      <c r="AE38" s="79"/>
      <c r="AF38" s="82" t="s">
        <v>7</v>
      </c>
      <c r="AG38" s="84">
        <v>1</v>
      </c>
    </row>
    <row r="39" spans="1:33" ht="15" customHeight="1">
      <c r="A39" s="7"/>
      <c r="B39" s="7"/>
      <c r="C39" s="25"/>
      <c r="D39" s="6"/>
      <c r="E39" s="6"/>
      <c r="F39" s="6"/>
      <c r="G39" s="6"/>
      <c r="H39" s="6"/>
      <c r="I39" s="6"/>
      <c r="J39" s="6"/>
      <c r="K39" s="6"/>
      <c r="L39" s="6"/>
      <c r="M39" s="6"/>
      <c r="N39" s="6"/>
      <c r="O39" s="6"/>
      <c r="P39" s="6"/>
      <c r="Q39" s="83" t="s">
        <v>18</v>
      </c>
      <c r="R39" s="83" t="s">
        <v>18</v>
      </c>
      <c r="S39" s="83" t="s">
        <v>162</v>
      </c>
      <c r="T39" s="83" t="s">
        <v>163</v>
      </c>
      <c r="U39" s="83" t="s">
        <v>164</v>
      </c>
      <c r="V39" s="83" t="s">
        <v>19</v>
      </c>
      <c r="W39" s="83" t="s">
        <v>104</v>
      </c>
      <c r="X39" s="83"/>
      <c r="Y39" s="83"/>
      <c r="Z39" s="83"/>
      <c r="AA39" s="79"/>
      <c r="AB39" s="79"/>
      <c r="AC39" s="79"/>
      <c r="AD39" s="79"/>
      <c r="AE39" s="79"/>
      <c r="AF39" s="79"/>
      <c r="AG39" s="84">
        <v>2</v>
      </c>
    </row>
    <row r="40" spans="1:33" ht="15" customHeight="1">
      <c r="A40" s="7"/>
      <c r="B40" s="7"/>
      <c r="C40" s="25"/>
      <c r="D40" s="6"/>
      <c r="E40" s="6"/>
      <c r="F40" s="6"/>
      <c r="G40" s="6"/>
      <c r="H40" s="6"/>
      <c r="I40" s="6"/>
      <c r="J40" s="6"/>
      <c r="K40" s="6"/>
      <c r="L40" s="6"/>
      <c r="M40" s="6"/>
      <c r="N40" s="6"/>
      <c r="O40" s="6"/>
      <c r="P40" s="6"/>
      <c r="Q40" s="83" t="s">
        <v>87</v>
      </c>
      <c r="R40" s="83" t="s">
        <v>87</v>
      </c>
      <c r="S40" s="83" t="s">
        <v>165</v>
      </c>
      <c r="T40" s="83" t="s">
        <v>166</v>
      </c>
      <c r="U40" s="83" t="s">
        <v>167</v>
      </c>
      <c r="V40" s="83" t="s">
        <v>22</v>
      </c>
      <c r="W40" s="83" t="s">
        <v>23</v>
      </c>
      <c r="X40" s="83" t="s">
        <v>24</v>
      </c>
      <c r="Y40" s="83" t="s">
        <v>25</v>
      </c>
      <c r="Z40" s="83" t="s">
        <v>26</v>
      </c>
      <c r="AA40" s="85" t="s">
        <v>27</v>
      </c>
      <c r="AB40" s="85"/>
      <c r="AC40" s="79"/>
      <c r="AD40" s="79"/>
      <c r="AE40" s="79"/>
      <c r="AF40" s="79"/>
      <c r="AG40" s="84">
        <v>3</v>
      </c>
    </row>
    <row r="41" spans="1:33" ht="15" customHeight="1">
      <c r="A41" s="7"/>
      <c r="B41" s="7"/>
      <c r="C41" s="25"/>
      <c r="D41" s="6"/>
      <c r="E41" s="6"/>
      <c r="F41" s="6"/>
      <c r="G41" s="6"/>
      <c r="H41" s="6"/>
      <c r="I41" s="6"/>
      <c r="J41" s="6"/>
      <c r="K41" s="6"/>
      <c r="L41" s="6"/>
      <c r="M41" s="6"/>
      <c r="N41" s="6"/>
      <c r="O41" s="6"/>
      <c r="P41" s="6"/>
      <c r="Q41" s="83" t="s">
        <v>88</v>
      </c>
      <c r="R41" s="83" t="s">
        <v>88</v>
      </c>
      <c r="S41" s="83" t="s">
        <v>168</v>
      </c>
      <c r="T41" s="83" t="s">
        <v>169</v>
      </c>
      <c r="U41" s="83" t="s">
        <v>170</v>
      </c>
      <c r="V41" s="83" t="s">
        <v>28</v>
      </c>
      <c r="W41" s="83"/>
      <c r="X41" s="83"/>
      <c r="Y41" s="83"/>
      <c r="Z41" s="83"/>
      <c r="AA41" s="83"/>
      <c r="AB41" s="79"/>
      <c r="AC41" s="79"/>
      <c r="AD41" s="79"/>
      <c r="AE41" s="79"/>
      <c r="AF41" s="79"/>
      <c r="AG41" s="84">
        <v>4</v>
      </c>
    </row>
    <row r="42" spans="1:33" ht="15" customHeight="1">
      <c r="A42" s="7"/>
      <c r="B42" s="7"/>
      <c r="C42" s="25"/>
      <c r="D42" s="6"/>
      <c r="E42" s="6"/>
      <c r="F42" s="6"/>
      <c r="G42" s="6"/>
      <c r="H42" s="6"/>
      <c r="I42" s="6"/>
      <c r="J42" s="6"/>
      <c r="K42" s="6"/>
      <c r="L42" s="6"/>
      <c r="M42" s="6"/>
      <c r="N42" s="6"/>
      <c r="O42" s="6"/>
      <c r="P42" s="6"/>
      <c r="Q42" s="83" t="s">
        <v>29</v>
      </c>
      <c r="R42" s="83" t="s">
        <v>29</v>
      </c>
      <c r="S42" s="83" t="s">
        <v>171</v>
      </c>
      <c r="T42" s="83" t="s">
        <v>172</v>
      </c>
      <c r="U42" s="83" t="s">
        <v>173</v>
      </c>
      <c r="V42" s="83" t="s">
        <v>30</v>
      </c>
      <c r="W42" s="83" t="s">
        <v>31</v>
      </c>
      <c r="X42" s="83"/>
      <c r="Y42" s="83"/>
      <c r="Z42" s="83"/>
      <c r="AA42" s="83"/>
      <c r="AB42" s="79"/>
      <c r="AC42" s="79"/>
      <c r="AD42" s="79"/>
      <c r="AE42" s="79"/>
      <c r="AF42" s="79"/>
      <c r="AG42" s="84">
        <v>5</v>
      </c>
    </row>
    <row r="43" spans="1:33" ht="15" customHeight="1">
      <c r="A43" s="7"/>
      <c r="B43" s="7"/>
      <c r="C43" s="25"/>
      <c r="D43" s="6"/>
      <c r="E43" s="6"/>
      <c r="F43" s="6"/>
      <c r="G43" s="6"/>
      <c r="H43" s="6"/>
      <c r="I43" s="6"/>
      <c r="J43" s="6"/>
      <c r="K43" s="6"/>
      <c r="L43" s="6"/>
      <c r="M43" s="6"/>
      <c r="N43" s="6"/>
      <c r="O43" s="6"/>
      <c r="P43" s="6"/>
      <c r="Q43" s="83" t="s">
        <v>32</v>
      </c>
      <c r="R43" s="83" t="s">
        <v>32</v>
      </c>
      <c r="S43" s="83" t="s">
        <v>174</v>
      </c>
      <c r="T43" s="83" t="s">
        <v>175</v>
      </c>
      <c r="U43" s="83" t="s">
        <v>176</v>
      </c>
      <c r="V43" s="83" t="s">
        <v>33</v>
      </c>
      <c r="W43" s="83"/>
      <c r="X43" s="83"/>
      <c r="Y43" s="83"/>
      <c r="Z43" s="83"/>
      <c r="AA43" s="83"/>
      <c r="AB43" s="79"/>
      <c r="AC43" s="79"/>
      <c r="AD43" s="79"/>
      <c r="AE43" s="79"/>
      <c r="AF43" s="79"/>
      <c r="AG43" s="84">
        <v>6</v>
      </c>
    </row>
    <row r="44" spans="1:33" ht="15" customHeight="1">
      <c r="A44" s="7"/>
      <c r="B44" s="7"/>
      <c r="C44" s="25"/>
      <c r="D44" s="6"/>
      <c r="E44" s="6"/>
      <c r="F44" s="6"/>
      <c r="G44" s="6"/>
      <c r="H44" s="6"/>
      <c r="I44" s="6"/>
      <c r="J44" s="6"/>
      <c r="K44" s="6"/>
      <c r="L44" s="6"/>
      <c r="M44" s="6"/>
      <c r="N44" s="6"/>
      <c r="O44" s="6"/>
      <c r="P44" s="6"/>
      <c r="Q44" s="83" t="s">
        <v>34</v>
      </c>
      <c r="R44" s="83" t="s">
        <v>34</v>
      </c>
      <c r="S44" s="83" t="s">
        <v>177</v>
      </c>
      <c r="T44" s="83" t="s">
        <v>178</v>
      </c>
      <c r="U44" s="83" t="s">
        <v>179</v>
      </c>
      <c r="V44" s="83" t="s">
        <v>35</v>
      </c>
      <c r="W44" s="83" t="s">
        <v>36</v>
      </c>
      <c r="X44" s="83" t="s">
        <v>37</v>
      </c>
      <c r="Y44" s="83" t="s">
        <v>38</v>
      </c>
      <c r="Z44" s="83" t="s">
        <v>39</v>
      </c>
      <c r="AA44" s="83" t="s">
        <v>40</v>
      </c>
      <c r="AB44" s="83" t="s">
        <v>41</v>
      </c>
      <c r="AC44" s="83" t="s">
        <v>42</v>
      </c>
      <c r="AD44" s="83" t="s">
        <v>43</v>
      </c>
      <c r="AE44" s="83"/>
      <c r="AF44" s="79"/>
      <c r="AG44" s="84">
        <v>7</v>
      </c>
    </row>
    <row r="45" spans="1:33" ht="15" customHeight="1">
      <c r="A45" s="7"/>
      <c r="B45" s="7"/>
      <c r="C45" s="25"/>
      <c r="D45" s="6"/>
      <c r="E45" s="6"/>
      <c r="F45" s="6"/>
      <c r="G45" s="6"/>
      <c r="H45" s="6"/>
      <c r="I45" s="6"/>
      <c r="J45" s="6"/>
      <c r="K45" s="6"/>
      <c r="L45" s="6"/>
      <c r="M45" s="6"/>
      <c r="N45" s="6"/>
      <c r="O45" s="6"/>
      <c r="P45" s="6"/>
      <c r="Q45" s="83" t="s">
        <v>44</v>
      </c>
      <c r="R45" s="83" t="s">
        <v>44</v>
      </c>
      <c r="S45" s="85" t="s">
        <v>180</v>
      </c>
      <c r="T45" s="85" t="s">
        <v>181</v>
      </c>
      <c r="U45" s="85" t="s">
        <v>182</v>
      </c>
      <c r="V45" s="83" t="s">
        <v>45</v>
      </c>
      <c r="W45" s="83" t="s">
        <v>46</v>
      </c>
      <c r="X45" s="83"/>
      <c r="Y45" s="83"/>
      <c r="Z45" s="83"/>
      <c r="AA45" s="83"/>
      <c r="AB45" s="79"/>
      <c r="AC45" s="79"/>
      <c r="AD45" s="79"/>
      <c r="AE45" s="79"/>
      <c r="AF45" s="79"/>
      <c r="AG45" s="84">
        <v>8</v>
      </c>
    </row>
    <row r="46" spans="1:33" ht="15" customHeight="1">
      <c r="A46" s="7"/>
      <c r="B46" s="7"/>
      <c r="C46" s="25"/>
      <c r="D46" s="6"/>
      <c r="E46" s="6"/>
      <c r="F46" s="6"/>
      <c r="G46" s="6"/>
      <c r="H46" s="6"/>
      <c r="I46" s="6"/>
      <c r="J46" s="6"/>
      <c r="K46" s="6"/>
      <c r="L46" s="6"/>
      <c r="M46" s="6"/>
      <c r="N46" s="6"/>
      <c r="O46" s="6"/>
      <c r="P46" s="6"/>
      <c r="Q46" s="83" t="s">
        <v>47</v>
      </c>
      <c r="R46" s="83" t="s">
        <v>47</v>
      </c>
      <c r="S46" s="83" t="s">
        <v>183</v>
      </c>
      <c r="T46" s="83" t="s">
        <v>184</v>
      </c>
      <c r="U46" s="83"/>
      <c r="V46" s="83"/>
      <c r="W46" s="83"/>
      <c r="X46" s="83"/>
      <c r="Y46" s="83"/>
      <c r="Z46" s="83"/>
      <c r="AA46" s="83"/>
      <c r="AB46" s="79"/>
      <c r="AC46" s="79"/>
      <c r="AD46" s="79"/>
      <c r="AE46" s="79"/>
      <c r="AF46" s="79"/>
      <c r="AG46" s="84">
        <v>9</v>
      </c>
    </row>
    <row r="47" spans="1:33" ht="15" customHeight="1">
      <c r="A47" s="7"/>
      <c r="B47" s="7"/>
      <c r="C47" s="25"/>
      <c r="D47" s="6"/>
      <c r="E47" s="6"/>
      <c r="F47" s="6"/>
      <c r="G47" s="6"/>
      <c r="H47" s="6"/>
      <c r="I47" s="6"/>
      <c r="J47" s="6"/>
      <c r="K47" s="6"/>
      <c r="L47" s="6"/>
      <c r="M47" s="6"/>
      <c r="N47" s="6"/>
      <c r="O47" s="6"/>
      <c r="P47" s="6"/>
      <c r="Q47" s="83" t="s">
        <v>48</v>
      </c>
      <c r="R47" s="83" t="s">
        <v>48</v>
      </c>
      <c r="S47" s="85" t="s">
        <v>185</v>
      </c>
      <c r="T47" s="85" t="s">
        <v>186</v>
      </c>
      <c r="U47" s="85" t="s">
        <v>187</v>
      </c>
      <c r="V47" s="83" t="s">
        <v>11</v>
      </c>
      <c r="W47" s="83" t="s">
        <v>10</v>
      </c>
      <c r="X47" s="83" t="s">
        <v>8</v>
      </c>
      <c r="Y47" s="83" t="s">
        <v>49</v>
      </c>
      <c r="Z47" s="83" t="s">
        <v>9</v>
      </c>
      <c r="AA47" s="83"/>
      <c r="AB47" s="79"/>
      <c r="AC47" s="79"/>
      <c r="AD47" s="79"/>
      <c r="AE47" s="79"/>
      <c r="AF47" s="79"/>
      <c r="AG47" s="84">
        <v>10</v>
      </c>
    </row>
    <row r="48" spans="1:33" ht="15" customHeight="1">
      <c r="A48" s="7"/>
      <c r="B48" s="7"/>
      <c r="C48" s="25"/>
      <c r="D48" s="6"/>
      <c r="E48" s="6"/>
      <c r="F48" s="6"/>
      <c r="G48" s="6"/>
      <c r="H48" s="6"/>
      <c r="I48" s="6"/>
      <c r="J48" s="6"/>
      <c r="K48" s="6"/>
      <c r="L48" s="6"/>
      <c r="M48" s="6"/>
      <c r="N48" s="6"/>
      <c r="O48" s="6"/>
      <c r="P48" s="6"/>
      <c r="Q48" s="83" t="s">
        <v>50</v>
      </c>
      <c r="R48" s="83" t="s">
        <v>50</v>
      </c>
      <c r="S48" s="85" t="s">
        <v>188</v>
      </c>
      <c r="T48" s="85" t="s">
        <v>189</v>
      </c>
      <c r="U48" s="85" t="s">
        <v>190</v>
      </c>
      <c r="V48" s="83" t="s">
        <v>51</v>
      </c>
      <c r="W48" s="83" t="s">
        <v>52</v>
      </c>
      <c r="X48" s="83" t="s">
        <v>53</v>
      </c>
      <c r="Y48" s="83"/>
      <c r="Z48" s="83"/>
      <c r="AA48" s="83"/>
      <c r="AB48" s="83"/>
      <c r="AC48" s="79"/>
      <c r="AD48" s="79"/>
      <c r="AE48" s="79"/>
      <c r="AF48" s="79"/>
      <c r="AG48" s="79"/>
    </row>
    <row r="49" spans="1:33" ht="15" customHeight="1">
      <c r="A49" s="7"/>
      <c r="B49" s="7"/>
      <c r="C49" s="25"/>
      <c r="D49" s="6"/>
      <c r="E49" s="6"/>
      <c r="F49" s="6"/>
      <c r="G49" s="6"/>
      <c r="H49" s="6"/>
      <c r="I49" s="6"/>
      <c r="J49" s="6"/>
      <c r="K49" s="6"/>
      <c r="L49" s="6"/>
      <c r="M49" s="6"/>
      <c r="N49" s="6"/>
      <c r="O49" s="6"/>
      <c r="P49" s="6"/>
      <c r="Q49" s="83" t="s">
        <v>54</v>
      </c>
      <c r="R49" s="83" t="s">
        <v>54</v>
      </c>
      <c r="S49" s="85" t="s">
        <v>191</v>
      </c>
      <c r="T49" s="83" t="s">
        <v>55</v>
      </c>
      <c r="U49" s="83" t="s">
        <v>56</v>
      </c>
      <c r="V49" s="83" t="s">
        <v>57</v>
      </c>
      <c r="W49" s="83"/>
      <c r="X49" s="83"/>
      <c r="Y49" s="83"/>
      <c r="Z49" s="83"/>
      <c r="AA49" s="83"/>
      <c r="AB49" s="83"/>
      <c r="AC49" s="79"/>
      <c r="AD49" s="79"/>
      <c r="AE49" s="79"/>
      <c r="AF49" s="79"/>
      <c r="AG49" s="79"/>
    </row>
    <row r="50" spans="1:33" ht="15" customHeight="1">
      <c r="A50" s="7"/>
      <c r="B50" s="7"/>
      <c r="C50" s="25"/>
      <c r="D50" s="6"/>
      <c r="E50" s="6"/>
      <c r="F50" s="6"/>
      <c r="G50" s="6"/>
      <c r="H50" s="6"/>
      <c r="I50" s="6"/>
      <c r="J50" s="6"/>
      <c r="K50" s="6"/>
      <c r="L50" s="6"/>
      <c r="M50" s="6"/>
      <c r="N50" s="6"/>
      <c r="O50" s="6"/>
      <c r="P50" s="6"/>
      <c r="Q50" s="83" t="s">
        <v>58</v>
      </c>
      <c r="R50" s="83" t="s">
        <v>58</v>
      </c>
      <c r="S50" s="85" t="s">
        <v>192</v>
      </c>
      <c r="T50" s="85" t="s">
        <v>193</v>
      </c>
      <c r="U50" s="85" t="s">
        <v>194</v>
      </c>
      <c r="V50" s="83" t="s">
        <v>59</v>
      </c>
      <c r="W50" s="83" t="s">
        <v>60</v>
      </c>
      <c r="X50" s="83" t="s">
        <v>61</v>
      </c>
      <c r="Y50" s="83" t="s">
        <v>62</v>
      </c>
      <c r="Z50" s="83" t="s">
        <v>63</v>
      </c>
      <c r="AA50" s="83" t="s">
        <v>64</v>
      </c>
      <c r="AB50" s="83"/>
      <c r="AC50" s="79"/>
      <c r="AD50" s="79"/>
      <c r="AE50" s="79"/>
      <c r="AF50" s="79"/>
      <c r="AG50" s="79"/>
    </row>
    <row r="51" spans="1:33" ht="15" customHeight="1">
      <c r="A51" s="7"/>
      <c r="B51" s="7"/>
      <c r="C51" s="25"/>
      <c r="D51" s="6"/>
      <c r="E51" s="6"/>
      <c r="F51" s="6"/>
      <c r="G51" s="6"/>
      <c r="H51" s="6"/>
      <c r="I51" s="6"/>
      <c r="J51" s="6"/>
      <c r="K51" s="6"/>
      <c r="L51" s="6"/>
      <c r="M51" s="6"/>
      <c r="N51" s="6"/>
      <c r="O51" s="6"/>
      <c r="P51" s="6"/>
      <c r="Q51" s="83" t="s">
        <v>20</v>
      </c>
      <c r="R51" s="83" t="s">
        <v>20</v>
      </c>
      <c r="S51" s="85" t="s">
        <v>195</v>
      </c>
      <c r="T51" s="85" t="s">
        <v>196</v>
      </c>
      <c r="U51" s="85" t="s">
        <v>197</v>
      </c>
      <c r="V51" s="83" t="s">
        <v>65</v>
      </c>
      <c r="W51" s="83" t="s">
        <v>66</v>
      </c>
      <c r="X51" s="83" t="s">
        <v>67</v>
      </c>
      <c r="Y51" s="83" t="s">
        <v>68</v>
      </c>
      <c r="Z51" s="83" t="s">
        <v>21</v>
      </c>
      <c r="AA51" s="83" t="s">
        <v>69</v>
      </c>
      <c r="AB51" s="83" t="s">
        <v>70</v>
      </c>
      <c r="AC51" s="79"/>
      <c r="AD51" s="79"/>
      <c r="AE51" s="79"/>
      <c r="AF51" s="79"/>
      <c r="AG51" s="79"/>
    </row>
    <row r="52" spans="1:33" s="5" customFormat="1" ht="15" customHeight="1">
      <c r="A52" s="7"/>
      <c r="B52" s="7"/>
      <c r="C52" s="25"/>
      <c r="D52" s="6"/>
      <c r="E52" s="6"/>
      <c r="F52" s="6"/>
      <c r="G52" s="6"/>
      <c r="H52" s="6"/>
      <c r="I52" s="6"/>
      <c r="J52" s="6"/>
      <c r="K52" s="6"/>
      <c r="L52" s="6"/>
      <c r="M52" s="6"/>
      <c r="N52" s="6"/>
      <c r="O52" s="6"/>
      <c r="P52" s="6"/>
      <c r="Q52" s="85" t="s">
        <v>206</v>
      </c>
      <c r="R52" s="85" t="s">
        <v>206</v>
      </c>
      <c r="S52" s="85" t="s">
        <v>198</v>
      </c>
      <c r="T52" s="85" t="s">
        <v>199</v>
      </c>
      <c r="U52" s="86"/>
      <c r="V52" s="85"/>
      <c r="W52" s="85"/>
      <c r="X52" s="85"/>
      <c r="Y52" s="85"/>
      <c r="Z52" s="85"/>
      <c r="AA52" s="85"/>
      <c r="AB52" s="85"/>
      <c r="AC52" s="86"/>
      <c r="AD52" s="86"/>
      <c r="AE52" s="86"/>
      <c r="AF52" s="86"/>
      <c r="AG52" s="86"/>
    </row>
    <row r="53" spans="1:33" ht="15" customHeight="1">
      <c r="A53" s="7"/>
      <c r="B53" s="7"/>
      <c r="C53" s="25"/>
      <c r="D53" s="6"/>
      <c r="E53" s="6"/>
      <c r="F53" s="6"/>
      <c r="G53" s="6"/>
      <c r="H53" s="6"/>
      <c r="I53" s="6"/>
      <c r="J53" s="6"/>
      <c r="K53" s="6"/>
      <c r="L53" s="6"/>
      <c r="M53" s="6"/>
      <c r="N53" s="6"/>
      <c r="O53" s="6"/>
      <c r="P53" s="6"/>
      <c r="Q53" s="83" t="s">
        <v>71</v>
      </c>
      <c r="R53" s="83" t="s">
        <v>71</v>
      </c>
      <c r="S53" s="85" t="s">
        <v>200</v>
      </c>
      <c r="T53" s="85" t="s">
        <v>201</v>
      </c>
      <c r="U53" s="79"/>
      <c r="V53" s="83"/>
      <c r="W53" s="83"/>
      <c r="X53" s="83"/>
      <c r="Y53" s="83"/>
      <c r="Z53" s="83"/>
      <c r="AA53" s="83"/>
      <c r="AB53" s="83"/>
      <c r="AC53" s="79"/>
      <c r="AD53" s="79"/>
      <c r="AE53" s="79"/>
      <c r="AF53" s="79"/>
      <c r="AG53" s="79"/>
    </row>
    <row r="54" spans="1:33" ht="15" customHeight="1">
      <c r="A54" s="7"/>
      <c r="B54" s="7"/>
      <c r="C54" s="25"/>
      <c r="D54" s="6"/>
      <c r="E54" s="6"/>
      <c r="F54" s="6"/>
      <c r="G54" s="6"/>
      <c r="H54" s="6"/>
      <c r="I54" s="6"/>
      <c r="J54" s="6"/>
      <c r="K54" s="6"/>
      <c r="L54" s="6"/>
      <c r="M54" s="6"/>
      <c r="N54" s="6"/>
      <c r="O54" s="6"/>
      <c r="P54" s="6"/>
      <c r="Q54" s="83" t="s">
        <v>89</v>
      </c>
      <c r="R54" s="83" t="s">
        <v>89</v>
      </c>
      <c r="S54" s="85" t="s">
        <v>202</v>
      </c>
      <c r="T54" s="79"/>
      <c r="U54" s="79"/>
      <c r="V54" s="83"/>
      <c r="W54" s="83"/>
      <c r="X54" s="83"/>
      <c r="Y54" s="83"/>
      <c r="Z54" s="83"/>
      <c r="AA54" s="83"/>
      <c r="AB54" s="83"/>
      <c r="AC54" s="79"/>
      <c r="AD54" s="79"/>
      <c r="AE54" s="79"/>
      <c r="AF54" s="79"/>
      <c r="AG54" s="79"/>
    </row>
    <row r="55" spans="1:33" ht="15" customHeight="1">
      <c r="A55" s="7"/>
      <c r="B55" s="7"/>
      <c r="C55" s="25"/>
      <c r="D55" s="6"/>
      <c r="E55" s="6"/>
      <c r="F55" s="6"/>
      <c r="G55" s="6"/>
      <c r="H55" s="6"/>
      <c r="I55" s="6"/>
      <c r="J55" s="6"/>
      <c r="K55" s="6"/>
      <c r="L55" s="6"/>
      <c r="M55" s="6"/>
      <c r="N55" s="6"/>
      <c r="O55" s="6"/>
      <c r="P55" s="6"/>
      <c r="Q55" s="83" t="s">
        <v>72</v>
      </c>
      <c r="R55" s="83" t="s">
        <v>72</v>
      </c>
      <c r="S55" s="85" t="s">
        <v>203</v>
      </c>
      <c r="T55" s="85" t="s">
        <v>204</v>
      </c>
      <c r="U55" s="85" t="s">
        <v>205</v>
      </c>
      <c r="V55" s="83" t="s">
        <v>73</v>
      </c>
      <c r="W55" s="83" t="s">
        <v>74</v>
      </c>
      <c r="X55" s="83" t="s">
        <v>75</v>
      </c>
      <c r="Y55" s="83" t="s">
        <v>76</v>
      </c>
      <c r="Z55" s="83"/>
      <c r="AA55" s="83"/>
      <c r="AB55" s="83"/>
      <c r="AC55" s="79"/>
      <c r="AD55" s="79"/>
      <c r="AE55" s="79"/>
      <c r="AF55" s="79"/>
      <c r="AG55" s="79"/>
    </row>
    <row r="56" spans="1:33" ht="15" customHeight="1">
      <c r="A56" s="7"/>
      <c r="B56" s="7"/>
      <c r="C56" s="25"/>
      <c r="D56" s="6"/>
      <c r="E56" s="6"/>
      <c r="F56" s="6"/>
      <c r="G56" s="6"/>
      <c r="H56" s="6"/>
      <c r="I56" s="6"/>
      <c r="J56" s="6"/>
      <c r="K56" s="6"/>
      <c r="L56" s="6"/>
      <c r="M56" s="6"/>
      <c r="N56" s="6"/>
      <c r="O56" s="6"/>
      <c r="P56" s="6"/>
    </row>
    <row r="57" spans="1:33" ht="15" customHeight="1">
      <c r="A57" s="7"/>
      <c r="B57" s="7"/>
      <c r="C57" s="25"/>
      <c r="D57" s="6"/>
      <c r="E57" s="6"/>
      <c r="F57" s="6"/>
      <c r="G57" s="6"/>
      <c r="H57" s="6"/>
      <c r="I57" s="6"/>
      <c r="J57" s="6"/>
      <c r="K57" s="6"/>
      <c r="L57" s="6"/>
      <c r="M57" s="6"/>
      <c r="N57" s="6"/>
      <c r="O57" s="6"/>
      <c r="P57" s="6"/>
    </row>
    <row r="58" spans="1:33" ht="15" customHeight="1">
      <c r="A58" s="7"/>
      <c r="B58" s="7"/>
      <c r="C58" s="25"/>
      <c r="D58" s="6"/>
      <c r="E58" s="6"/>
      <c r="F58" s="6"/>
      <c r="G58" s="6"/>
      <c r="H58" s="6"/>
      <c r="I58" s="6"/>
      <c r="J58" s="6"/>
      <c r="K58" s="6"/>
      <c r="L58" s="6"/>
      <c r="M58" s="6"/>
      <c r="N58" s="6"/>
      <c r="O58" s="6"/>
      <c r="P58" s="6"/>
    </row>
    <row r="59" spans="1:33" ht="15" customHeight="1">
      <c r="A59" s="7"/>
      <c r="B59" s="7"/>
      <c r="C59" s="25"/>
      <c r="D59" s="6"/>
      <c r="E59" s="6"/>
      <c r="F59" s="6"/>
      <c r="G59" s="6"/>
      <c r="H59" s="6"/>
      <c r="I59" s="6"/>
      <c r="J59" s="6"/>
      <c r="K59" s="6"/>
      <c r="L59" s="6"/>
      <c r="M59" s="6"/>
      <c r="N59" s="6"/>
      <c r="O59" s="6"/>
      <c r="P59" s="6"/>
    </row>
    <row r="60" spans="1:33" ht="15" customHeight="1">
      <c r="A60" s="7"/>
      <c r="B60" s="7"/>
      <c r="C60" s="25"/>
      <c r="D60" s="6"/>
      <c r="E60" s="6"/>
      <c r="F60" s="6"/>
      <c r="G60" s="6"/>
      <c r="H60" s="6"/>
      <c r="I60" s="6"/>
      <c r="J60" s="6"/>
      <c r="K60" s="6"/>
      <c r="L60" s="6"/>
      <c r="M60" s="6"/>
      <c r="N60" s="6"/>
      <c r="O60" s="6"/>
      <c r="P60" s="6"/>
    </row>
    <row r="61" spans="1:33" ht="15" customHeight="1">
      <c r="A61" s="7"/>
      <c r="B61" s="7"/>
      <c r="C61" s="25"/>
      <c r="D61" s="6"/>
      <c r="E61" s="6"/>
      <c r="F61" s="6"/>
      <c r="G61" s="6"/>
      <c r="H61" s="6"/>
      <c r="I61" s="6"/>
      <c r="J61" s="6"/>
      <c r="K61" s="6"/>
      <c r="L61" s="6"/>
      <c r="M61" s="6"/>
      <c r="N61" s="6"/>
      <c r="O61" s="6"/>
      <c r="P61" s="6"/>
    </row>
    <row r="62" spans="1:33" ht="15" customHeight="1">
      <c r="A62" s="7"/>
      <c r="B62" s="7"/>
      <c r="C62" s="25"/>
      <c r="D62" s="6"/>
      <c r="E62" s="6"/>
      <c r="F62" s="6"/>
      <c r="G62" s="6"/>
      <c r="H62" s="6"/>
      <c r="I62" s="6"/>
      <c r="J62" s="6"/>
      <c r="K62" s="6"/>
      <c r="L62" s="6"/>
      <c r="M62" s="6"/>
      <c r="N62" s="6"/>
      <c r="O62" s="6"/>
      <c r="P62" s="6"/>
    </row>
    <row r="63" spans="1:33" ht="15" customHeight="1">
      <c r="A63" s="7"/>
      <c r="B63" s="7"/>
      <c r="C63" s="25"/>
      <c r="D63" s="6"/>
      <c r="E63" s="6"/>
      <c r="F63" s="6"/>
      <c r="G63" s="6"/>
      <c r="H63" s="6"/>
      <c r="I63" s="6"/>
      <c r="J63" s="6"/>
      <c r="K63" s="6"/>
      <c r="L63" s="6"/>
      <c r="M63" s="6"/>
      <c r="N63" s="6"/>
      <c r="O63" s="6"/>
      <c r="P63" s="6"/>
    </row>
    <row r="64" spans="1:33" ht="15" customHeight="1">
      <c r="A64" s="7"/>
      <c r="B64" s="7"/>
      <c r="C64" s="25"/>
      <c r="D64" s="6"/>
      <c r="E64" s="6"/>
      <c r="F64" s="6"/>
      <c r="G64" s="6"/>
      <c r="H64" s="6"/>
      <c r="I64" s="6"/>
      <c r="J64" s="6"/>
      <c r="K64" s="6"/>
      <c r="L64" s="6"/>
      <c r="M64" s="6"/>
      <c r="N64" s="6"/>
      <c r="O64" s="6"/>
      <c r="P64" s="6"/>
    </row>
    <row r="65" spans="1:16" ht="15" customHeight="1">
      <c r="A65" s="7"/>
      <c r="B65" s="7"/>
      <c r="C65" s="25"/>
      <c r="D65" s="6"/>
      <c r="E65" s="6"/>
      <c r="F65" s="6"/>
      <c r="G65" s="6"/>
      <c r="H65" s="6"/>
      <c r="I65" s="6"/>
      <c r="J65" s="6"/>
      <c r="K65" s="6"/>
      <c r="L65" s="6"/>
      <c r="M65" s="6"/>
      <c r="N65" s="6"/>
      <c r="O65" s="6"/>
      <c r="P65" s="6"/>
    </row>
    <row r="66" spans="1:16" ht="15" customHeight="1">
      <c r="A66" s="7"/>
      <c r="B66" s="7"/>
      <c r="C66" s="25"/>
      <c r="D66" s="6"/>
      <c r="E66" s="6"/>
      <c r="F66" s="6"/>
      <c r="G66" s="6"/>
      <c r="H66" s="6"/>
      <c r="I66" s="6"/>
      <c r="J66" s="6"/>
      <c r="K66" s="6"/>
      <c r="L66" s="6"/>
      <c r="M66" s="6"/>
      <c r="N66" s="6"/>
      <c r="O66" s="6"/>
      <c r="P66" s="6"/>
    </row>
    <row r="67" spans="1:16" ht="15" customHeight="1">
      <c r="A67" s="7"/>
      <c r="B67" s="7"/>
      <c r="C67" s="25"/>
      <c r="D67" s="6"/>
      <c r="E67" s="6"/>
      <c r="F67" s="6"/>
      <c r="G67" s="6"/>
      <c r="H67" s="6"/>
      <c r="I67" s="6"/>
      <c r="J67" s="6"/>
      <c r="K67" s="6"/>
      <c r="L67" s="6"/>
      <c r="M67" s="6"/>
      <c r="N67" s="6"/>
      <c r="O67" s="6"/>
      <c r="P67" s="6"/>
    </row>
    <row r="68" spans="1:16" ht="15" customHeight="1">
      <c r="A68" s="7"/>
      <c r="B68" s="7"/>
      <c r="C68" s="25"/>
      <c r="D68" s="6"/>
      <c r="E68" s="6"/>
      <c r="F68" s="6"/>
      <c r="G68" s="6"/>
      <c r="H68" s="6"/>
      <c r="I68" s="6"/>
      <c r="J68" s="6"/>
      <c r="K68" s="6"/>
      <c r="L68" s="6"/>
      <c r="M68" s="6"/>
      <c r="N68" s="6"/>
      <c r="O68" s="6"/>
      <c r="P68" s="6"/>
    </row>
    <row r="69" spans="1:16" ht="15" customHeight="1">
      <c r="A69" s="7"/>
      <c r="B69" s="7"/>
      <c r="C69" s="25"/>
      <c r="D69" s="6"/>
      <c r="E69" s="6"/>
      <c r="F69" s="6"/>
      <c r="G69" s="6"/>
      <c r="H69" s="6"/>
      <c r="I69" s="6"/>
      <c r="J69" s="6"/>
      <c r="K69" s="6"/>
      <c r="L69" s="6"/>
      <c r="M69" s="6"/>
      <c r="N69" s="6"/>
      <c r="O69" s="6"/>
      <c r="P69" s="6"/>
    </row>
    <row r="70" spans="1:16" ht="15" customHeight="1">
      <c r="A70" s="7"/>
      <c r="B70" s="7"/>
      <c r="C70" s="25"/>
      <c r="D70" s="6"/>
      <c r="E70" s="6"/>
      <c r="F70" s="6"/>
      <c r="G70" s="6"/>
      <c r="H70" s="6"/>
      <c r="I70" s="6"/>
      <c r="J70" s="6"/>
      <c r="K70" s="6"/>
      <c r="L70" s="6"/>
      <c r="M70" s="6"/>
      <c r="N70" s="6"/>
      <c r="O70" s="6"/>
      <c r="P70" s="6"/>
    </row>
    <row r="71" spans="1:16" ht="15" customHeight="1">
      <c r="A71" s="7"/>
      <c r="B71" s="7"/>
      <c r="C71" s="25"/>
      <c r="D71" s="6"/>
      <c r="E71" s="6"/>
      <c r="F71" s="6"/>
      <c r="G71" s="6"/>
      <c r="H71" s="6"/>
      <c r="I71" s="6"/>
      <c r="J71" s="6"/>
      <c r="K71" s="6"/>
      <c r="L71" s="6"/>
      <c r="M71" s="6"/>
      <c r="N71" s="6"/>
      <c r="O71" s="6"/>
      <c r="P71" s="6"/>
    </row>
    <row r="72" spans="1:16" ht="15" customHeight="1">
      <c r="A72" s="7"/>
      <c r="B72" s="7"/>
      <c r="C72" s="25"/>
      <c r="D72" s="6"/>
      <c r="E72" s="6"/>
      <c r="F72" s="6"/>
      <c r="G72" s="6"/>
      <c r="H72" s="6"/>
      <c r="I72" s="6"/>
      <c r="J72" s="6"/>
      <c r="K72" s="6"/>
      <c r="L72" s="6"/>
      <c r="M72" s="6"/>
      <c r="N72" s="6"/>
      <c r="O72" s="6"/>
      <c r="P72" s="6"/>
    </row>
    <row r="73" spans="1:16" ht="15" customHeight="1">
      <c r="A73" s="7"/>
      <c r="B73" s="7"/>
      <c r="C73" s="25"/>
      <c r="D73" s="6"/>
      <c r="E73" s="6"/>
      <c r="F73" s="6"/>
      <c r="G73" s="6"/>
      <c r="H73" s="6"/>
      <c r="I73" s="6"/>
      <c r="J73" s="6"/>
      <c r="K73" s="6"/>
      <c r="L73" s="6"/>
      <c r="M73" s="6"/>
      <c r="N73" s="6"/>
      <c r="O73" s="6"/>
      <c r="P73" s="6"/>
    </row>
    <row r="74" spans="1:16" ht="15" customHeight="1">
      <c r="A74" s="7"/>
      <c r="B74" s="7"/>
      <c r="C74" s="25"/>
      <c r="D74" s="6"/>
      <c r="E74" s="6"/>
      <c r="F74" s="6"/>
      <c r="G74" s="6"/>
      <c r="H74" s="6"/>
      <c r="I74" s="6"/>
      <c r="J74" s="6"/>
      <c r="K74" s="6"/>
      <c r="L74" s="6"/>
      <c r="M74" s="6"/>
      <c r="N74" s="6"/>
      <c r="O74" s="6"/>
      <c r="P74" s="6"/>
    </row>
    <row r="75" spans="1:16" ht="15" customHeight="1">
      <c r="A75" s="7"/>
      <c r="B75" s="7"/>
      <c r="C75" s="25"/>
      <c r="D75" s="6"/>
      <c r="E75" s="6"/>
      <c r="F75" s="6"/>
      <c r="G75" s="6"/>
      <c r="H75" s="6"/>
      <c r="I75" s="6"/>
      <c r="J75" s="6"/>
      <c r="K75" s="6"/>
      <c r="L75" s="6"/>
      <c r="M75" s="6"/>
      <c r="N75" s="6"/>
      <c r="O75" s="6"/>
      <c r="P75" s="6"/>
    </row>
    <row r="76" spans="1:16" ht="15" customHeight="1">
      <c r="A76" s="7"/>
      <c r="B76" s="7"/>
      <c r="C76" s="25"/>
      <c r="D76" s="6"/>
      <c r="E76" s="6"/>
      <c r="F76" s="6"/>
      <c r="G76" s="6"/>
      <c r="H76" s="6"/>
      <c r="I76" s="6"/>
      <c r="J76" s="6"/>
      <c r="K76" s="6"/>
      <c r="L76" s="6"/>
      <c r="M76" s="6"/>
      <c r="N76" s="6"/>
      <c r="O76" s="6"/>
      <c r="P76" s="6"/>
    </row>
    <row r="77" spans="1:16" ht="15" customHeight="1">
      <c r="A77" s="7"/>
      <c r="B77" s="7"/>
      <c r="C77" s="25"/>
      <c r="D77" s="6"/>
      <c r="E77" s="6"/>
      <c r="F77" s="6"/>
      <c r="G77" s="6"/>
      <c r="H77" s="6"/>
      <c r="I77" s="6"/>
      <c r="J77" s="6"/>
      <c r="K77" s="6"/>
      <c r="L77" s="6"/>
      <c r="M77" s="6"/>
      <c r="N77" s="6"/>
      <c r="O77" s="6"/>
      <c r="P77" s="6"/>
    </row>
    <row r="78" spans="1:16" ht="15" customHeight="1">
      <c r="A78" s="7"/>
      <c r="B78" s="7"/>
      <c r="C78" s="25"/>
      <c r="D78" s="6"/>
      <c r="E78" s="6"/>
      <c r="F78" s="6"/>
      <c r="G78" s="6"/>
      <c r="H78" s="6"/>
      <c r="I78" s="6"/>
      <c r="J78" s="6"/>
      <c r="K78" s="6"/>
      <c r="L78" s="6"/>
      <c r="M78" s="6"/>
      <c r="N78" s="6"/>
      <c r="O78" s="6"/>
      <c r="P78" s="6"/>
    </row>
    <row r="79" spans="1:16" ht="15" customHeight="1">
      <c r="A79" s="7"/>
      <c r="B79" s="7"/>
      <c r="C79" s="25"/>
      <c r="D79" s="6"/>
      <c r="E79" s="6"/>
      <c r="F79" s="6"/>
      <c r="G79" s="6"/>
      <c r="H79" s="6"/>
      <c r="I79" s="6"/>
      <c r="J79" s="6"/>
      <c r="K79" s="6"/>
      <c r="L79" s="6"/>
      <c r="M79" s="6"/>
      <c r="N79" s="6"/>
      <c r="O79" s="6"/>
      <c r="P79" s="6"/>
    </row>
    <row r="80" spans="1:16" ht="15" customHeight="1">
      <c r="A80" s="7"/>
      <c r="B80" s="7"/>
      <c r="C80" s="25"/>
      <c r="D80" s="6"/>
      <c r="E80" s="6"/>
      <c r="F80" s="6"/>
      <c r="G80" s="6"/>
      <c r="H80" s="6"/>
      <c r="I80" s="6"/>
      <c r="J80" s="6"/>
      <c r="K80" s="6"/>
      <c r="L80" s="6"/>
      <c r="M80" s="6"/>
      <c r="N80" s="6"/>
      <c r="O80" s="6"/>
      <c r="P80" s="6"/>
    </row>
    <row r="81" spans="1:16" ht="15" customHeight="1">
      <c r="A81" s="7"/>
      <c r="B81" s="7"/>
      <c r="C81" s="25"/>
      <c r="D81" s="6"/>
      <c r="E81" s="6"/>
      <c r="F81" s="6"/>
      <c r="G81" s="6"/>
      <c r="H81" s="6"/>
      <c r="I81" s="6"/>
      <c r="J81" s="6"/>
      <c r="K81" s="6"/>
      <c r="L81" s="6"/>
      <c r="M81" s="6"/>
      <c r="N81" s="6"/>
      <c r="O81" s="6"/>
      <c r="P81" s="6"/>
    </row>
    <row r="82" spans="1:16" ht="15" customHeight="1">
      <c r="A82" s="7"/>
      <c r="B82" s="7"/>
      <c r="C82" s="25"/>
      <c r="D82" s="6"/>
      <c r="E82" s="6"/>
      <c r="F82" s="6"/>
      <c r="G82" s="6"/>
      <c r="H82" s="6"/>
      <c r="I82" s="6"/>
      <c r="J82" s="6"/>
      <c r="K82" s="6"/>
      <c r="L82" s="6"/>
      <c r="M82" s="6"/>
      <c r="N82" s="6"/>
      <c r="O82" s="6"/>
      <c r="P82" s="6"/>
    </row>
    <row r="83" spans="1:16" ht="15" customHeight="1">
      <c r="A83" s="7"/>
      <c r="B83" s="7"/>
      <c r="C83" s="25"/>
      <c r="D83" s="6"/>
      <c r="E83" s="6"/>
      <c r="F83" s="6"/>
      <c r="G83" s="6"/>
      <c r="H83" s="6"/>
      <c r="I83" s="6"/>
      <c r="J83" s="6"/>
      <c r="K83" s="6"/>
      <c r="L83" s="6"/>
      <c r="M83" s="6"/>
      <c r="N83" s="6"/>
      <c r="O83" s="6"/>
      <c r="P83" s="6"/>
    </row>
    <row r="84" spans="1:16" ht="15" customHeight="1">
      <c r="A84" s="7"/>
      <c r="B84" s="7"/>
      <c r="C84" s="25"/>
      <c r="D84" s="6"/>
      <c r="E84" s="6"/>
      <c r="F84" s="6"/>
      <c r="G84" s="6"/>
      <c r="H84" s="6"/>
      <c r="I84" s="6"/>
      <c r="J84" s="6"/>
      <c r="K84" s="6"/>
      <c r="L84" s="6"/>
      <c r="M84" s="6"/>
      <c r="N84" s="6"/>
      <c r="O84" s="6"/>
      <c r="P84" s="6"/>
    </row>
    <row r="85" spans="1:16" ht="15" customHeight="1">
      <c r="A85" s="7"/>
      <c r="B85" s="7"/>
      <c r="C85" s="25"/>
      <c r="D85" s="6"/>
      <c r="E85" s="6"/>
      <c r="F85" s="6"/>
      <c r="G85" s="6"/>
      <c r="H85" s="6"/>
      <c r="I85" s="6"/>
      <c r="J85" s="6"/>
      <c r="K85" s="6"/>
      <c r="L85" s="6"/>
      <c r="M85" s="6"/>
      <c r="N85" s="6"/>
      <c r="O85" s="6"/>
      <c r="P85" s="6"/>
    </row>
    <row r="86" spans="1:16" ht="15" customHeight="1">
      <c r="A86" s="7"/>
      <c r="B86" s="7"/>
      <c r="C86" s="25"/>
      <c r="D86" s="6"/>
      <c r="E86" s="6"/>
      <c r="F86" s="6"/>
      <c r="G86" s="6"/>
      <c r="H86" s="6"/>
      <c r="I86" s="6"/>
      <c r="J86" s="6"/>
      <c r="K86" s="6"/>
      <c r="L86" s="6"/>
      <c r="M86" s="6"/>
      <c r="N86" s="6"/>
      <c r="O86" s="6"/>
      <c r="P86" s="6"/>
    </row>
    <row r="87" spans="1:16" ht="15" customHeight="1">
      <c r="A87" s="7"/>
      <c r="B87" s="7"/>
      <c r="C87" s="25"/>
      <c r="D87" s="6"/>
      <c r="E87" s="6"/>
      <c r="F87" s="6"/>
      <c r="G87" s="6"/>
      <c r="H87" s="6"/>
      <c r="I87" s="6"/>
      <c r="J87" s="6"/>
      <c r="K87" s="6"/>
      <c r="L87" s="6"/>
      <c r="M87" s="6"/>
      <c r="N87" s="6"/>
      <c r="O87" s="6"/>
      <c r="P87" s="6"/>
    </row>
    <row r="88" spans="1:16" ht="15" customHeight="1">
      <c r="A88" s="7"/>
      <c r="B88" s="7"/>
      <c r="C88" s="25"/>
      <c r="D88" s="6"/>
      <c r="E88" s="6"/>
      <c r="F88" s="6"/>
      <c r="G88" s="6"/>
      <c r="H88" s="6"/>
      <c r="I88" s="6"/>
      <c r="J88" s="6"/>
      <c r="K88" s="6"/>
      <c r="L88" s="6"/>
      <c r="M88" s="6"/>
      <c r="N88" s="6"/>
      <c r="O88" s="6"/>
      <c r="P88" s="6"/>
    </row>
    <row r="89" spans="1:16" ht="15" customHeight="1">
      <c r="A89" s="7"/>
      <c r="B89" s="7"/>
      <c r="C89" s="25"/>
      <c r="D89" s="6"/>
      <c r="E89" s="6"/>
      <c r="F89" s="6"/>
      <c r="G89" s="6"/>
      <c r="H89" s="6"/>
      <c r="I89" s="6"/>
      <c r="J89" s="6"/>
      <c r="K89" s="6"/>
      <c r="L89" s="6"/>
      <c r="M89" s="6"/>
      <c r="N89" s="6"/>
      <c r="O89" s="6"/>
      <c r="P89" s="6"/>
    </row>
    <row r="90" spans="1:16" ht="15" customHeight="1">
      <c r="A90" s="7"/>
      <c r="B90" s="7"/>
      <c r="C90" s="25"/>
      <c r="D90" s="6"/>
      <c r="E90" s="6"/>
      <c r="F90" s="6"/>
      <c r="G90" s="6"/>
      <c r="H90" s="6"/>
      <c r="I90" s="6"/>
      <c r="J90" s="6"/>
      <c r="K90" s="6"/>
      <c r="L90" s="6"/>
      <c r="M90" s="6"/>
      <c r="N90" s="6"/>
      <c r="O90" s="6"/>
      <c r="P90" s="6"/>
    </row>
    <row r="91" spans="1:16" ht="15" customHeight="1">
      <c r="A91" s="7"/>
      <c r="B91" s="7"/>
      <c r="C91" s="25"/>
      <c r="D91" s="6"/>
      <c r="E91" s="6"/>
      <c r="F91" s="6"/>
      <c r="G91" s="6"/>
      <c r="H91" s="6"/>
      <c r="I91" s="6"/>
      <c r="J91" s="6"/>
      <c r="K91" s="6"/>
      <c r="L91" s="6"/>
      <c r="M91" s="6"/>
      <c r="N91" s="6"/>
      <c r="O91" s="6"/>
      <c r="P91" s="6"/>
    </row>
    <row r="92" spans="1:16" ht="15" customHeight="1">
      <c r="A92" s="7"/>
      <c r="B92" s="7"/>
      <c r="C92" s="25"/>
      <c r="D92" s="6"/>
      <c r="E92" s="6"/>
      <c r="F92" s="6"/>
      <c r="G92" s="6"/>
      <c r="H92" s="6"/>
      <c r="I92" s="6"/>
      <c r="J92" s="6"/>
      <c r="K92" s="6"/>
      <c r="L92" s="6"/>
      <c r="M92" s="6"/>
      <c r="N92" s="6"/>
      <c r="O92" s="6"/>
      <c r="P92" s="6"/>
    </row>
    <row r="93" spans="1:16" ht="15" customHeight="1">
      <c r="A93" s="7"/>
      <c r="B93" s="7"/>
      <c r="C93" s="25"/>
      <c r="D93" s="6"/>
      <c r="E93" s="6"/>
      <c r="F93" s="6"/>
      <c r="G93" s="6"/>
      <c r="H93" s="6"/>
      <c r="I93" s="6"/>
      <c r="J93" s="6"/>
      <c r="K93" s="6"/>
      <c r="L93" s="6"/>
      <c r="M93" s="6"/>
      <c r="N93" s="6"/>
      <c r="O93" s="6"/>
      <c r="P93" s="6"/>
    </row>
    <row r="94" spans="1:16" ht="15" customHeight="1">
      <c r="A94" s="7"/>
      <c r="B94" s="7"/>
      <c r="C94" s="25"/>
      <c r="D94" s="6"/>
      <c r="E94" s="6"/>
      <c r="F94" s="6"/>
      <c r="G94" s="6"/>
      <c r="H94" s="6"/>
      <c r="I94" s="6"/>
      <c r="J94" s="6"/>
      <c r="K94" s="6"/>
      <c r="L94" s="6"/>
      <c r="M94" s="6"/>
      <c r="N94" s="6"/>
      <c r="O94" s="6"/>
      <c r="P94" s="6"/>
    </row>
    <row r="95" spans="1:16" ht="15" customHeight="1">
      <c r="A95" s="7"/>
      <c r="B95" s="7"/>
      <c r="C95" s="25"/>
      <c r="D95" s="6"/>
      <c r="E95" s="6"/>
      <c r="F95" s="6"/>
      <c r="G95" s="6"/>
      <c r="H95" s="6"/>
      <c r="I95" s="6"/>
      <c r="J95" s="6"/>
      <c r="K95" s="6"/>
      <c r="L95" s="6"/>
      <c r="M95" s="6"/>
      <c r="N95" s="6"/>
      <c r="O95" s="6"/>
      <c r="P95" s="6"/>
    </row>
    <row r="96" spans="1:16" ht="15" customHeight="1">
      <c r="A96" s="7"/>
      <c r="B96" s="7"/>
      <c r="C96" s="25"/>
      <c r="D96" s="6"/>
      <c r="E96" s="6"/>
      <c r="F96" s="6"/>
      <c r="G96" s="6"/>
      <c r="H96" s="6"/>
      <c r="I96" s="6"/>
      <c r="J96" s="6"/>
      <c r="K96" s="6"/>
      <c r="L96" s="6"/>
      <c r="M96" s="6"/>
      <c r="N96" s="6"/>
      <c r="O96" s="6"/>
      <c r="P96" s="6"/>
    </row>
    <row r="97" spans="1:16" ht="15" customHeight="1">
      <c r="A97" s="7"/>
      <c r="B97" s="7"/>
      <c r="C97" s="25"/>
      <c r="D97" s="6"/>
      <c r="E97" s="6"/>
      <c r="F97" s="6"/>
      <c r="G97" s="6"/>
      <c r="H97" s="6"/>
      <c r="I97" s="6"/>
      <c r="J97" s="6"/>
      <c r="K97" s="6"/>
      <c r="L97" s="6"/>
      <c r="M97" s="6"/>
      <c r="N97" s="6"/>
      <c r="O97" s="6"/>
      <c r="P97" s="6"/>
    </row>
    <row r="98" spans="1:16" ht="15" customHeight="1">
      <c r="A98" s="7"/>
      <c r="B98" s="7"/>
      <c r="C98" s="25"/>
      <c r="D98" s="6"/>
      <c r="E98" s="6"/>
      <c r="F98" s="6"/>
      <c r="G98" s="6"/>
      <c r="H98" s="6"/>
      <c r="I98" s="6"/>
      <c r="J98" s="6"/>
      <c r="K98" s="6"/>
      <c r="L98" s="6"/>
      <c r="M98" s="6"/>
      <c r="N98" s="6"/>
      <c r="O98" s="6"/>
      <c r="P98" s="6"/>
    </row>
    <row r="99" spans="1:16" ht="15" customHeight="1">
      <c r="A99" s="7"/>
      <c r="B99" s="7"/>
      <c r="C99" s="25"/>
      <c r="D99" s="6"/>
      <c r="E99" s="6"/>
      <c r="F99" s="6"/>
      <c r="G99" s="6"/>
      <c r="H99" s="6"/>
      <c r="I99" s="6"/>
      <c r="J99" s="6"/>
      <c r="K99" s="6"/>
      <c r="L99" s="6"/>
      <c r="M99" s="6"/>
      <c r="N99" s="6"/>
      <c r="O99" s="6"/>
      <c r="P99" s="6"/>
    </row>
    <row r="100" spans="1:16" ht="15" customHeight="1">
      <c r="A100" s="7"/>
      <c r="B100" s="7"/>
      <c r="C100" s="25"/>
      <c r="D100" s="6"/>
      <c r="E100" s="6"/>
      <c r="F100" s="6"/>
      <c r="G100" s="6"/>
      <c r="H100" s="6"/>
      <c r="I100" s="6"/>
      <c r="J100" s="6"/>
      <c r="K100" s="6"/>
      <c r="L100" s="6"/>
      <c r="M100" s="6"/>
      <c r="N100" s="6"/>
      <c r="O100" s="6"/>
      <c r="P100" s="6"/>
    </row>
    <row r="101" spans="1:16" ht="15" customHeight="1">
      <c r="A101" s="7"/>
      <c r="B101" s="7"/>
      <c r="C101" s="25"/>
      <c r="D101" s="6"/>
      <c r="E101" s="6"/>
      <c r="F101" s="6"/>
      <c r="G101" s="6"/>
      <c r="H101" s="6"/>
      <c r="I101" s="6"/>
      <c r="J101" s="6"/>
      <c r="K101" s="6"/>
      <c r="L101" s="6"/>
      <c r="M101" s="6"/>
      <c r="N101" s="6"/>
      <c r="O101" s="6"/>
      <c r="P101" s="6"/>
    </row>
    <row r="102" spans="1:16" ht="15" customHeight="1">
      <c r="A102" s="7"/>
      <c r="B102" s="7"/>
      <c r="C102" s="25"/>
      <c r="D102" s="6"/>
      <c r="E102" s="6"/>
      <c r="F102" s="6"/>
      <c r="G102" s="6"/>
      <c r="H102" s="6"/>
      <c r="I102" s="6"/>
      <c r="J102" s="6"/>
      <c r="K102" s="6"/>
      <c r="L102" s="6"/>
      <c r="M102" s="6"/>
      <c r="N102" s="6"/>
      <c r="O102" s="6"/>
      <c r="P102" s="6"/>
    </row>
    <row r="103" spans="1:16" ht="15" customHeight="1">
      <c r="A103" s="7"/>
      <c r="B103" s="7"/>
      <c r="C103" s="25"/>
      <c r="D103" s="6"/>
      <c r="E103" s="6"/>
      <c r="F103" s="6"/>
      <c r="G103" s="6"/>
      <c r="H103" s="6"/>
      <c r="I103" s="6"/>
      <c r="J103" s="6"/>
      <c r="K103" s="6"/>
      <c r="L103" s="6"/>
      <c r="M103" s="6"/>
      <c r="N103" s="6"/>
      <c r="O103" s="6"/>
      <c r="P103" s="6"/>
    </row>
    <row r="104" spans="1:16" ht="15" customHeight="1">
      <c r="A104" s="7"/>
      <c r="B104" s="7"/>
      <c r="C104" s="25"/>
      <c r="D104" s="6"/>
      <c r="E104" s="6"/>
      <c r="F104" s="6"/>
      <c r="G104" s="6"/>
      <c r="H104" s="6"/>
      <c r="I104" s="6"/>
      <c r="J104" s="6"/>
      <c r="K104" s="6"/>
      <c r="L104" s="6"/>
      <c r="M104" s="6"/>
      <c r="N104" s="6"/>
      <c r="O104" s="6"/>
      <c r="P104" s="6"/>
    </row>
    <row r="105" spans="1:16" ht="15" customHeight="1">
      <c r="A105" s="7"/>
      <c r="B105" s="7"/>
      <c r="C105" s="25"/>
      <c r="D105" s="6"/>
      <c r="E105" s="6"/>
      <c r="F105" s="6"/>
      <c r="G105" s="6"/>
      <c r="H105" s="6"/>
      <c r="I105" s="6"/>
      <c r="J105" s="6"/>
      <c r="K105" s="6"/>
      <c r="L105" s="6"/>
      <c r="M105" s="6"/>
      <c r="N105" s="6"/>
      <c r="O105" s="6"/>
      <c r="P105" s="6"/>
    </row>
    <row r="106" spans="1:16" ht="15" customHeight="1">
      <c r="A106" s="7"/>
      <c r="B106" s="7"/>
      <c r="C106" s="25"/>
      <c r="D106" s="6"/>
      <c r="E106" s="6"/>
      <c r="F106" s="6"/>
      <c r="G106" s="6"/>
      <c r="H106" s="6"/>
      <c r="I106" s="6"/>
      <c r="J106" s="6"/>
      <c r="K106" s="6"/>
      <c r="L106" s="6"/>
      <c r="M106" s="6"/>
      <c r="N106" s="6"/>
      <c r="O106" s="6"/>
      <c r="P106" s="6"/>
    </row>
    <row r="107" spans="1:16" ht="15" customHeight="1">
      <c r="A107" s="7"/>
      <c r="B107" s="7"/>
      <c r="C107" s="25"/>
      <c r="D107" s="6"/>
      <c r="E107" s="6"/>
      <c r="F107" s="6"/>
      <c r="G107" s="6"/>
      <c r="H107" s="6"/>
      <c r="I107" s="6"/>
      <c r="J107" s="6"/>
      <c r="K107" s="6"/>
      <c r="L107" s="6"/>
      <c r="M107" s="6"/>
      <c r="N107" s="6"/>
      <c r="O107" s="6"/>
      <c r="P107" s="6"/>
    </row>
    <row r="108" spans="1:16" ht="15" customHeight="1">
      <c r="A108" s="7"/>
      <c r="B108" s="7"/>
      <c r="C108" s="25"/>
      <c r="D108" s="6"/>
      <c r="E108" s="6"/>
      <c r="F108" s="6"/>
      <c r="G108" s="6"/>
      <c r="H108" s="6"/>
      <c r="I108" s="6"/>
      <c r="J108" s="6"/>
      <c r="K108" s="6"/>
      <c r="L108" s="6"/>
      <c r="M108" s="6"/>
      <c r="N108" s="6"/>
      <c r="O108" s="6"/>
      <c r="P108" s="6"/>
    </row>
    <row r="109" spans="1:16" ht="15" customHeight="1">
      <c r="A109" s="7"/>
      <c r="B109" s="7"/>
      <c r="C109" s="25"/>
      <c r="D109" s="6"/>
      <c r="E109" s="6"/>
      <c r="F109" s="6"/>
      <c r="G109" s="6"/>
      <c r="H109" s="6"/>
      <c r="I109" s="6"/>
      <c r="J109" s="6"/>
      <c r="K109" s="6"/>
      <c r="L109" s="6"/>
      <c r="M109" s="6"/>
      <c r="N109" s="6"/>
      <c r="O109" s="6"/>
      <c r="P109" s="6"/>
    </row>
    <row r="110" spans="1:16" ht="15" customHeight="1">
      <c r="A110" s="7"/>
      <c r="B110" s="7"/>
      <c r="C110" s="25"/>
      <c r="D110" s="6"/>
      <c r="E110" s="6"/>
      <c r="F110" s="6"/>
      <c r="G110" s="6"/>
      <c r="H110" s="6"/>
      <c r="I110" s="6"/>
      <c r="J110" s="6"/>
      <c r="K110" s="6"/>
      <c r="L110" s="6"/>
      <c r="M110" s="6"/>
      <c r="N110" s="6"/>
      <c r="O110" s="6"/>
      <c r="P110" s="6"/>
    </row>
    <row r="111" spans="1:16" ht="15" customHeight="1">
      <c r="A111" s="7"/>
      <c r="B111" s="7"/>
      <c r="C111" s="25"/>
      <c r="D111" s="6"/>
      <c r="E111" s="6"/>
      <c r="F111" s="6"/>
      <c r="G111" s="6"/>
      <c r="H111" s="6"/>
      <c r="I111" s="6"/>
      <c r="J111" s="6"/>
      <c r="K111" s="6"/>
      <c r="L111" s="6"/>
      <c r="M111" s="6"/>
      <c r="N111" s="6"/>
      <c r="O111" s="6"/>
      <c r="P111" s="6"/>
    </row>
    <row r="112" spans="1:16" ht="15" customHeight="1">
      <c r="A112" s="7"/>
      <c r="B112" s="7"/>
      <c r="C112" s="25"/>
      <c r="D112" s="6"/>
      <c r="E112" s="6"/>
      <c r="F112" s="6"/>
      <c r="G112" s="6"/>
      <c r="H112" s="6"/>
      <c r="I112" s="6"/>
      <c r="J112" s="6"/>
      <c r="K112" s="6"/>
      <c r="L112" s="6"/>
      <c r="M112" s="6"/>
      <c r="N112" s="6"/>
      <c r="O112" s="6"/>
      <c r="P112" s="6"/>
    </row>
    <row r="113" spans="1:16" ht="15" customHeight="1">
      <c r="A113" s="7"/>
      <c r="B113" s="7"/>
      <c r="C113" s="25"/>
      <c r="D113" s="6"/>
      <c r="E113" s="6"/>
      <c r="F113" s="6"/>
      <c r="G113" s="6"/>
      <c r="H113" s="6"/>
      <c r="I113" s="6"/>
      <c r="J113" s="6"/>
      <c r="K113" s="6"/>
      <c r="L113" s="6"/>
      <c r="M113" s="6"/>
      <c r="N113" s="6"/>
      <c r="O113" s="6"/>
      <c r="P113" s="6"/>
    </row>
    <row r="114" spans="1:16" ht="15" customHeight="1">
      <c r="A114" s="7"/>
      <c r="B114" s="7"/>
      <c r="C114" s="25"/>
      <c r="D114" s="6"/>
      <c r="E114" s="6"/>
      <c r="F114" s="6"/>
      <c r="G114" s="6"/>
      <c r="H114" s="6"/>
      <c r="I114" s="6"/>
      <c r="J114" s="6"/>
      <c r="K114" s="6"/>
      <c r="L114" s="6"/>
      <c r="M114" s="6"/>
      <c r="N114" s="6"/>
      <c r="O114" s="6"/>
      <c r="P114" s="6"/>
    </row>
    <row r="115" spans="1:16" ht="15" customHeight="1">
      <c r="A115" s="7"/>
      <c r="B115" s="7"/>
      <c r="C115" s="25"/>
      <c r="D115" s="6"/>
      <c r="E115" s="6"/>
      <c r="F115" s="6"/>
      <c r="G115" s="6"/>
      <c r="H115" s="6"/>
      <c r="I115" s="6"/>
      <c r="J115" s="6"/>
      <c r="K115" s="6"/>
      <c r="L115" s="6"/>
      <c r="M115" s="6"/>
      <c r="N115" s="6"/>
      <c r="O115" s="6"/>
      <c r="P115" s="6"/>
    </row>
    <row r="116" spans="1:16" ht="15" customHeight="1">
      <c r="A116" s="7"/>
      <c r="B116" s="7"/>
      <c r="C116" s="25"/>
      <c r="D116" s="6"/>
      <c r="E116" s="6"/>
      <c r="F116" s="6"/>
      <c r="G116" s="6"/>
      <c r="H116" s="6"/>
      <c r="I116" s="6"/>
      <c r="J116" s="6"/>
      <c r="K116" s="6"/>
      <c r="L116" s="6"/>
      <c r="M116" s="6"/>
      <c r="N116" s="6"/>
      <c r="O116" s="6"/>
      <c r="P116" s="6"/>
    </row>
    <row r="117" spans="1:16" ht="15" customHeight="1">
      <c r="A117" s="7"/>
      <c r="B117" s="7"/>
      <c r="C117" s="25"/>
      <c r="D117" s="6"/>
      <c r="E117" s="6"/>
      <c r="F117" s="6"/>
      <c r="G117" s="6"/>
      <c r="H117" s="6"/>
      <c r="I117" s="6"/>
      <c r="J117" s="6"/>
      <c r="K117" s="6"/>
      <c r="L117" s="6"/>
      <c r="M117" s="6"/>
      <c r="N117" s="6"/>
      <c r="O117" s="6"/>
      <c r="P117" s="6"/>
    </row>
    <row r="118" spans="1:16" ht="15" customHeight="1">
      <c r="A118" s="7"/>
      <c r="B118" s="7"/>
      <c r="C118" s="25"/>
      <c r="D118" s="6"/>
      <c r="E118" s="6"/>
      <c r="F118" s="6"/>
      <c r="G118" s="6"/>
      <c r="H118" s="6"/>
      <c r="I118" s="6"/>
      <c r="J118" s="6"/>
      <c r="K118" s="6"/>
      <c r="L118" s="6"/>
      <c r="M118" s="6"/>
      <c r="N118" s="6"/>
      <c r="O118" s="6"/>
      <c r="P118" s="6"/>
    </row>
    <row r="119" spans="1:16" ht="15" customHeight="1">
      <c r="A119" s="7"/>
      <c r="B119" s="7"/>
      <c r="C119" s="25"/>
      <c r="D119" s="6"/>
      <c r="E119" s="6"/>
      <c r="F119" s="6"/>
      <c r="G119" s="6"/>
      <c r="H119" s="6"/>
      <c r="I119" s="6"/>
      <c r="J119" s="6"/>
      <c r="K119" s="6"/>
      <c r="L119" s="6"/>
      <c r="M119" s="6"/>
      <c r="N119" s="6"/>
      <c r="O119" s="6"/>
      <c r="P119" s="6"/>
    </row>
    <row r="120" spans="1:16" ht="15" customHeight="1">
      <c r="A120" s="7"/>
      <c r="B120" s="7"/>
      <c r="C120" s="25"/>
      <c r="D120" s="6"/>
      <c r="E120" s="6"/>
      <c r="F120" s="6"/>
      <c r="G120" s="6"/>
      <c r="H120" s="6"/>
      <c r="I120" s="6"/>
      <c r="J120" s="6"/>
      <c r="K120" s="6"/>
      <c r="L120" s="6"/>
      <c r="M120" s="6"/>
      <c r="N120" s="6"/>
      <c r="O120" s="6"/>
      <c r="P120" s="6"/>
    </row>
    <row r="121" spans="1:16" ht="15" customHeight="1">
      <c r="A121" s="7"/>
      <c r="B121" s="7"/>
      <c r="C121" s="25"/>
      <c r="D121" s="6"/>
      <c r="E121" s="6"/>
      <c r="F121" s="6"/>
      <c r="G121" s="6"/>
      <c r="H121" s="6"/>
      <c r="I121" s="6"/>
      <c r="J121" s="6"/>
      <c r="K121" s="6"/>
      <c r="L121" s="6"/>
      <c r="M121" s="6"/>
      <c r="N121" s="6"/>
      <c r="O121" s="6"/>
      <c r="P121" s="6"/>
    </row>
    <row r="122" spans="1:16" ht="15" customHeight="1">
      <c r="A122" s="7"/>
      <c r="B122" s="7"/>
      <c r="C122" s="25"/>
      <c r="D122" s="6"/>
      <c r="E122" s="6"/>
      <c r="F122" s="6"/>
      <c r="G122" s="6"/>
      <c r="H122" s="6"/>
      <c r="I122" s="6"/>
      <c r="J122" s="6"/>
      <c r="K122" s="6"/>
      <c r="L122" s="6"/>
      <c r="M122" s="6"/>
      <c r="N122" s="6"/>
      <c r="O122" s="6"/>
      <c r="P122" s="6"/>
    </row>
    <row r="123" spans="1:16" ht="15" customHeight="1">
      <c r="A123" s="7"/>
      <c r="B123" s="7"/>
      <c r="C123" s="25"/>
      <c r="D123" s="6"/>
      <c r="E123" s="6"/>
      <c r="F123" s="6"/>
      <c r="G123" s="6"/>
      <c r="H123" s="6"/>
      <c r="I123" s="6"/>
      <c r="J123" s="6"/>
      <c r="K123" s="6"/>
      <c r="L123" s="6"/>
      <c r="M123" s="6"/>
      <c r="N123" s="6"/>
      <c r="O123" s="6"/>
      <c r="P123" s="6"/>
    </row>
    <row r="124" spans="1:16" ht="15" customHeight="1">
      <c r="A124" s="7"/>
      <c r="B124" s="7"/>
      <c r="C124" s="25"/>
      <c r="D124" s="6"/>
      <c r="E124" s="6"/>
      <c r="F124" s="6"/>
      <c r="G124" s="6"/>
      <c r="H124" s="6"/>
      <c r="I124" s="6"/>
      <c r="J124" s="6"/>
      <c r="K124" s="6"/>
      <c r="L124" s="6"/>
      <c r="M124" s="6"/>
      <c r="N124" s="6"/>
      <c r="O124" s="6"/>
      <c r="P124" s="6"/>
    </row>
    <row r="125" spans="1:16" ht="15" customHeight="1">
      <c r="A125" s="7"/>
      <c r="B125" s="7"/>
      <c r="C125" s="25"/>
      <c r="D125" s="6"/>
      <c r="E125" s="6"/>
      <c r="F125" s="6"/>
      <c r="G125" s="6"/>
      <c r="H125" s="6"/>
      <c r="I125" s="6"/>
      <c r="J125" s="6"/>
      <c r="K125" s="6"/>
      <c r="L125" s="6"/>
      <c r="M125" s="6"/>
      <c r="N125" s="6"/>
      <c r="O125" s="6"/>
      <c r="P125" s="6"/>
    </row>
    <row r="126" spans="1:16" ht="15" customHeight="1">
      <c r="A126" s="7"/>
      <c r="B126" s="7"/>
      <c r="C126" s="25"/>
      <c r="D126" s="6"/>
      <c r="E126" s="6"/>
      <c r="F126" s="6"/>
      <c r="G126" s="6"/>
      <c r="H126" s="6"/>
      <c r="I126" s="6"/>
      <c r="J126" s="6"/>
      <c r="K126" s="6"/>
      <c r="L126" s="6"/>
      <c r="M126" s="6"/>
      <c r="N126" s="6"/>
      <c r="O126" s="6"/>
      <c r="P126" s="6"/>
    </row>
    <row r="127" spans="1:16" ht="15" customHeight="1">
      <c r="A127" s="7"/>
      <c r="B127" s="7"/>
      <c r="C127" s="25"/>
      <c r="D127" s="6"/>
      <c r="E127" s="6"/>
      <c r="F127" s="6"/>
      <c r="G127" s="6"/>
      <c r="H127" s="6"/>
      <c r="I127" s="6"/>
      <c r="J127" s="6"/>
      <c r="K127" s="6"/>
      <c r="L127" s="6"/>
      <c r="M127" s="6"/>
      <c r="N127" s="6"/>
      <c r="O127" s="6"/>
      <c r="P127" s="6"/>
    </row>
    <row r="128" spans="1:16" ht="15" customHeight="1">
      <c r="A128" s="7"/>
      <c r="B128" s="7"/>
      <c r="C128" s="25"/>
      <c r="D128" s="6"/>
      <c r="E128" s="6"/>
      <c r="F128" s="6"/>
      <c r="G128" s="6"/>
      <c r="H128" s="6"/>
      <c r="I128" s="6"/>
      <c r="J128" s="6"/>
      <c r="K128" s="6"/>
      <c r="L128" s="6"/>
      <c r="M128" s="6"/>
      <c r="N128" s="6"/>
      <c r="O128" s="6"/>
      <c r="P128" s="6"/>
    </row>
    <row r="129" spans="1:16" ht="15" customHeight="1">
      <c r="A129" s="7"/>
      <c r="B129" s="7"/>
      <c r="C129" s="25"/>
      <c r="D129" s="6"/>
      <c r="E129" s="6"/>
      <c r="F129" s="6"/>
      <c r="G129" s="6"/>
      <c r="H129" s="6"/>
      <c r="I129" s="6"/>
      <c r="J129" s="6"/>
      <c r="K129" s="6"/>
      <c r="L129" s="6"/>
      <c r="M129" s="6"/>
      <c r="N129" s="6"/>
      <c r="O129" s="6"/>
      <c r="P129" s="6"/>
    </row>
    <row r="130" spans="1:16" ht="15" customHeight="1">
      <c r="A130" s="7"/>
      <c r="B130" s="7"/>
      <c r="C130" s="7"/>
      <c r="D130" s="7"/>
      <c r="E130" s="7"/>
      <c r="F130" s="7"/>
      <c r="G130" s="7"/>
      <c r="H130" s="7"/>
      <c r="I130" s="7"/>
      <c r="J130" s="7"/>
      <c r="K130" s="7"/>
      <c r="L130" s="7"/>
      <c r="M130" s="7"/>
      <c r="N130" s="7"/>
      <c r="O130" s="7"/>
      <c r="P130" s="7"/>
    </row>
    <row r="131" spans="1:16">
      <c r="A131" s="7"/>
      <c r="B131" s="7"/>
      <c r="C131" s="7"/>
      <c r="D131" s="7"/>
      <c r="E131" s="7"/>
      <c r="F131" s="7"/>
      <c r="G131" s="7"/>
      <c r="H131" s="7"/>
      <c r="I131" s="7"/>
      <c r="J131" s="7"/>
      <c r="K131" s="7"/>
      <c r="L131" s="7"/>
      <c r="M131" s="7"/>
      <c r="N131" s="7"/>
      <c r="O131" s="7"/>
      <c r="P131" s="7"/>
    </row>
    <row r="132" spans="1:16" ht="18" customHeight="1">
      <c r="A132" s="4"/>
      <c r="B132" s="4"/>
      <c r="C132" s="16"/>
      <c r="D132" s="16"/>
      <c r="E132" s="16"/>
      <c r="F132" s="16"/>
      <c r="G132" s="16"/>
      <c r="H132" s="16"/>
      <c r="I132" s="16"/>
      <c r="J132" s="16"/>
      <c r="K132" s="16"/>
      <c r="L132" s="16"/>
      <c r="M132" s="16"/>
      <c r="N132" s="16"/>
      <c r="O132" s="16"/>
      <c r="P132" s="16"/>
    </row>
    <row r="133" spans="1:16" ht="18.75">
      <c r="A133" s="4"/>
      <c r="B133" s="4"/>
      <c r="C133" s="16"/>
      <c r="D133" s="16"/>
      <c r="E133" s="16"/>
      <c r="F133" s="16"/>
      <c r="G133" s="16"/>
      <c r="H133" s="16"/>
      <c r="I133" s="16"/>
      <c r="J133" s="16"/>
      <c r="K133" s="16"/>
      <c r="L133" s="16"/>
      <c r="M133" s="16"/>
      <c r="N133" s="16"/>
      <c r="O133" s="16"/>
      <c r="P133" s="16"/>
    </row>
    <row r="134" spans="1:16" ht="15" customHeight="1">
      <c r="A134" s="4"/>
      <c r="B134" s="4"/>
      <c r="C134" s="16"/>
      <c r="D134" s="16"/>
      <c r="E134" s="16"/>
      <c r="F134" s="16"/>
      <c r="G134" s="16"/>
      <c r="H134" s="16"/>
      <c r="I134" s="16"/>
      <c r="J134" s="16"/>
      <c r="K134" s="16"/>
      <c r="L134" s="16"/>
      <c r="M134" s="16"/>
      <c r="N134" s="16"/>
      <c r="O134" s="16"/>
      <c r="P134" s="16"/>
    </row>
    <row r="135" spans="1:16" ht="33" customHeight="1">
      <c r="A135" s="4"/>
      <c r="B135" s="4"/>
      <c r="C135" s="8"/>
      <c r="D135" s="8"/>
      <c r="E135" s="8"/>
      <c r="F135" s="8"/>
      <c r="G135" s="8"/>
      <c r="H135" s="8"/>
      <c r="I135" s="8"/>
      <c r="J135" s="8"/>
      <c r="K135" s="8"/>
      <c r="L135" s="8"/>
      <c r="M135" s="8"/>
      <c r="N135" s="8"/>
      <c r="O135" s="8"/>
      <c r="P135" s="8"/>
    </row>
    <row r="136" spans="1:16" ht="15" customHeight="1">
      <c r="A136" s="4"/>
      <c r="B136" s="4"/>
      <c r="C136" s="9"/>
      <c r="D136" s="9"/>
      <c r="E136" s="9"/>
      <c r="F136" s="9"/>
      <c r="G136" s="9"/>
      <c r="H136" s="9"/>
      <c r="I136" s="9"/>
      <c r="J136" s="9"/>
      <c r="K136" s="9"/>
      <c r="L136" s="9"/>
      <c r="M136" s="9"/>
      <c r="N136" s="9"/>
      <c r="O136" s="9"/>
      <c r="P136" s="9"/>
    </row>
    <row r="137" spans="1:16" ht="15" customHeight="1">
      <c r="A137" s="4"/>
      <c r="B137" s="4"/>
      <c r="C137" s="8"/>
      <c r="D137" s="8"/>
      <c r="E137" s="8"/>
      <c r="F137" s="8"/>
      <c r="G137" s="8"/>
      <c r="H137" s="8"/>
      <c r="I137" s="8"/>
      <c r="J137" s="8"/>
      <c r="K137" s="8"/>
      <c r="L137" s="8"/>
      <c r="M137" s="8"/>
      <c r="N137" s="8"/>
      <c r="O137" s="8"/>
      <c r="P137" s="8"/>
    </row>
    <row r="138" spans="1:16" ht="15" customHeight="1">
      <c r="A138" s="4"/>
      <c r="B138" s="4"/>
      <c r="C138" s="9"/>
      <c r="D138" s="9"/>
      <c r="E138" s="9"/>
      <c r="F138" s="9"/>
      <c r="G138" s="9"/>
      <c r="H138" s="9"/>
      <c r="I138" s="9"/>
      <c r="J138" s="9"/>
      <c r="K138" s="9"/>
      <c r="L138" s="9"/>
      <c r="M138" s="9"/>
      <c r="N138" s="9"/>
      <c r="O138" s="9"/>
      <c r="P138" s="9"/>
    </row>
    <row r="139" spans="1:16" ht="15" customHeight="1">
      <c r="A139" s="4"/>
      <c r="B139" s="4"/>
      <c r="C139" s="8"/>
      <c r="D139" s="8"/>
      <c r="E139" s="8"/>
      <c r="F139" s="8"/>
      <c r="G139" s="8"/>
      <c r="H139" s="8"/>
      <c r="I139" s="8"/>
      <c r="J139" s="8"/>
      <c r="K139" s="8"/>
      <c r="L139" s="8"/>
      <c r="M139" s="8"/>
      <c r="N139" s="8"/>
      <c r="O139" s="8"/>
      <c r="P139" s="8"/>
    </row>
    <row r="140" spans="1:16" ht="15" customHeight="1">
      <c r="A140" s="4"/>
      <c r="B140" s="4"/>
      <c r="C140" s="8"/>
      <c r="D140" s="8"/>
      <c r="E140" s="8"/>
      <c r="F140" s="8"/>
      <c r="G140" s="8"/>
      <c r="H140" s="8"/>
      <c r="I140" s="8"/>
      <c r="J140" s="8"/>
      <c r="K140" s="8"/>
      <c r="L140" s="8"/>
      <c r="M140" s="8"/>
      <c r="N140" s="8"/>
      <c r="O140" s="8"/>
      <c r="P140" s="8"/>
    </row>
    <row r="141" spans="1:16" ht="15" customHeight="1">
      <c r="A141" s="4"/>
      <c r="B141" s="4"/>
      <c r="C141" s="8"/>
      <c r="D141" s="8"/>
      <c r="E141" s="8"/>
      <c r="F141" s="8"/>
      <c r="G141" s="8"/>
      <c r="H141" s="8"/>
      <c r="I141" s="8"/>
      <c r="J141" s="8"/>
      <c r="K141" s="8"/>
      <c r="L141" s="8"/>
      <c r="M141" s="8"/>
      <c r="N141" s="8"/>
      <c r="O141" s="8"/>
      <c r="P141" s="8"/>
    </row>
    <row r="142" spans="1:16" ht="15" customHeight="1">
      <c r="A142" s="4"/>
      <c r="B142" s="4"/>
      <c r="C142" s="8"/>
      <c r="D142" s="8"/>
      <c r="E142" s="8"/>
      <c r="F142" s="8"/>
      <c r="G142" s="8"/>
      <c r="H142" s="8"/>
      <c r="I142" s="8"/>
      <c r="J142" s="8"/>
      <c r="K142" s="8"/>
      <c r="L142" s="8"/>
      <c r="M142" s="8"/>
      <c r="N142" s="8"/>
      <c r="O142" s="8"/>
      <c r="P142" s="8"/>
    </row>
    <row r="143" spans="1:16" ht="15" customHeight="1">
      <c r="A143" s="4"/>
      <c r="B143" s="4"/>
      <c r="C143" s="8"/>
      <c r="D143" s="8"/>
      <c r="E143" s="8"/>
      <c r="F143" s="8"/>
      <c r="G143" s="8"/>
      <c r="H143" s="8"/>
      <c r="I143" s="8"/>
      <c r="J143" s="8"/>
      <c r="K143" s="8"/>
      <c r="L143" s="8"/>
      <c r="M143" s="8"/>
      <c r="N143" s="8"/>
      <c r="O143" s="8"/>
      <c r="P143" s="8"/>
    </row>
    <row r="144" spans="1:16" ht="15" customHeight="1">
      <c r="A144" s="4"/>
      <c r="B144" s="4"/>
      <c r="C144" s="8"/>
      <c r="D144" s="8"/>
      <c r="E144" s="8"/>
      <c r="F144" s="8"/>
      <c r="G144" s="8"/>
      <c r="H144" s="8"/>
      <c r="I144" s="8"/>
      <c r="J144" s="8"/>
      <c r="K144" s="8"/>
      <c r="L144" s="8"/>
      <c r="M144" s="8"/>
      <c r="N144" s="8"/>
      <c r="O144" s="8"/>
      <c r="P144" s="8"/>
    </row>
    <row r="145" spans="1:16" ht="15" customHeight="1">
      <c r="A145" s="4"/>
      <c r="B145" s="4"/>
      <c r="C145" s="8"/>
      <c r="D145" s="8"/>
      <c r="E145" s="8"/>
      <c r="F145" s="8"/>
      <c r="G145" s="8"/>
      <c r="H145" s="8"/>
      <c r="I145" s="8"/>
      <c r="J145" s="8"/>
      <c r="K145" s="8"/>
      <c r="L145" s="8"/>
      <c r="M145" s="8"/>
      <c r="N145" s="8"/>
      <c r="O145" s="8"/>
      <c r="P145" s="8"/>
    </row>
    <row r="146" spans="1:16" ht="15" customHeight="1">
      <c r="A146" s="4"/>
      <c r="B146" s="4"/>
      <c r="C146" s="8"/>
      <c r="D146" s="8"/>
      <c r="E146" s="8"/>
      <c r="F146" s="8"/>
      <c r="G146" s="8"/>
      <c r="H146" s="8"/>
      <c r="I146" s="8"/>
      <c r="J146" s="8"/>
      <c r="K146" s="8"/>
      <c r="L146" s="8"/>
      <c r="M146" s="8"/>
      <c r="N146" s="8"/>
      <c r="O146" s="8"/>
      <c r="P146" s="8"/>
    </row>
    <row r="147" spans="1:16" ht="15" customHeight="1">
      <c r="A147" s="4"/>
      <c r="B147" s="4"/>
      <c r="C147" s="8"/>
      <c r="D147" s="8"/>
      <c r="E147" s="8"/>
      <c r="F147" s="8"/>
      <c r="G147" s="8"/>
      <c r="H147" s="8"/>
      <c r="I147" s="8"/>
      <c r="J147" s="8"/>
      <c r="K147" s="8"/>
      <c r="L147" s="8"/>
      <c r="M147" s="8"/>
      <c r="N147" s="8"/>
      <c r="O147" s="8"/>
      <c r="P147" s="8"/>
    </row>
    <row r="148" spans="1:16" ht="15" customHeight="1">
      <c r="A148" s="4"/>
      <c r="B148" s="4"/>
      <c r="C148" s="8"/>
      <c r="D148" s="8"/>
      <c r="E148" s="8"/>
      <c r="F148" s="8"/>
      <c r="G148" s="8"/>
      <c r="H148" s="8"/>
      <c r="I148" s="8"/>
      <c r="J148" s="8"/>
      <c r="K148" s="8"/>
      <c r="L148" s="8"/>
      <c r="M148" s="8"/>
      <c r="N148" s="8"/>
      <c r="O148" s="8"/>
      <c r="P148" s="8"/>
    </row>
    <row r="149" spans="1:16" ht="15" customHeight="1">
      <c r="A149" s="4"/>
      <c r="B149" s="4"/>
      <c r="C149" s="8"/>
      <c r="D149" s="8"/>
      <c r="E149" s="8"/>
      <c r="F149" s="8"/>
      <c r="G149" s="8"/>
      <c r="H149" s="8"/>
      <c r="I149" s="8"/>
      <c r="J149" s="8"/>
      <c r="K149" s="8"/>
      <c r="L149" s="8"/>
      <c r="M149" s="8"/>
      <c r="N149" s="8"/>
      <c r="O149" s="8"/>
      <c r="P149" s="8"/>
    </row>
    <row r="150" spans="1:16" ht="15" customHeight="1">
      <c r="A150" s="4"/>
      <c r="B150" s="4"/>
      <c r="C150" s="8"/>
      <c r="D150" s="8"/>
      <c r="E150" s="8"/>
      <c r="F150" s="8"/>
      <c r="G150" s="8"/>
      <c r="H150" s="8"/>
      <c r="I150" s="8"/>
      <c r="J150" s="8"/>
      <c r="K150" s="8"/>
      <c r="L150" s="8"/>
      <c r="M150" s="8"/>
      <c r="N150" s="8"/>
      <c r="O150" s="8"/>
      <c r="P150" s="8"/>
    </row>
    <row r="151" spans="1:16" ht="15" customHeight="1">
      <c r="A151" s="4"/>
      <c r="B151" s="4"/>
      <c r="C151" s="8"/>
      <c r="D151" s="8"/>
      <c r="E151" s="8"/>
      <c r="F151" s="8"/>
      <c r="G151" s="8"/>
      <c r="H151" s="8"/>
      <c r="I151" s="8"/>
      <c r="J151" s="8"/>
      <c r="K151" s="8"/>
      <c r="L151" s="8"/>
      <c r="M151" s="8"/>
      <c r="N151" s="8"/>
      <c r="O151" s="8"/>
      <c r="P151" s="8"/>
    </row>
    <row r="152" spans="1:16" ht="15" customHeight="1">
      <c r="A152" s="4"/>
      <c r="B152" s="4"/>
      <c r="C152" s="8"/>
      <c r="D152" s="8"/>
      <c r="E152" s="8"/>
      <c r="F152" s="8"/>
      <c r="G152" s="8"/>
      <c r="H152" s="8"/>
      <c r="I152" s="8"/>
      <c r="J152" s="8"/>
      <c r="K152" s="8"/>
      <c r="L152" s="8"/>
      <c r="M152" s="8"/>
      <c r="N152" s="8"/>
      <c r="O152" s="8"/>
      <c r="P152" s="8"/>
    </row>
    <row r="153" spans="1:16" ht="15" customHeight="1">
      <c r="A153" s="4"/>
      <c r="B153" s="4"/>
      <c r="C153" s="8"/>
      <c r="D153" s="8"/>
      <c r="E153" s="8"/>
      <c r="F153" s="8"/>
      <c r="G153" s="8"/>
      <c r="H153" s="8"/>
      <c r="I153" s="8"/>
      <c r="J153" s="8"/>
      <c r="K153" s="8"/>
      <c r="L153" s="8"/>
      <c r="M153" s="8"/>
      <c r="N153" s="8"/>
      <c r="O153" s="8"/>
      <c r="P153" s="8"/>
    </row>
    <row r="154" spans="1:16" ht="15" customHeight="1">
      <c r="A154" s="4"/>
      <c r="B154" s="4"/>
      <c r="C154" s="8"/>
      <c r="D154" s="8"/>
      <c r="E154" s="8"/>
      <c r="F154" s="8"/>
      <c r="G154" s="8"/>
      <c r="H154" s="8"/>
      <c r="I154" s="8"/>
      <c r="J154" s="8"/>
      <c r="K154" s="8"/>
      <c r="L154" s="8"/>
      <c r="M154" s="8"/>
      <c r="N154" s="8"/>
      <c r="O154" s="8"/>
      <c r="P154" s="8"/>
    </row>
    <row r="155" spans="1:16" ht="15" customHeight="1">
      <c r="A155" s="10"/>
      <c r="B155" s="4"/>
    </row>
    <row r="156" spans="1:16" ht="15" customHeight="1">
      <c r="A156" s="4"/>
      <c r="B156" s="4"/>
    </row>
    <row r="157" spans="1:16" ht="15" customHeight="1">
      <c r="A157" s="4"/>
      <c r="B157" s="4"/>
    </row>
    <row r="158" spans="1:16" ht="15" customHeight="1">
      <c r="A158" s="4"/>
      <c r="B158" s="4"/>
    </row>
    <row r="159" spans="1:16" ht="15" customHeight="1">
      <c r="A159" s="4"/>
      <c r="B159" s="4"/>
    </row>
    <row r="160" spans="1:16" ht="15" customHeight="1">
      <c r="A160" s="4"/>
      <c r="B160" s="4"/>
    </row>
  </sheetData>
  <sheetProtection algorithmName="SHA-512" hashValue="MWjqZEkZxqFs9Maluswt74dmFeI//MG3INPRinDFzX92t1O9heke9Zg4YeCMEjp0/MiLsHomSeaMWatSvFdohQ==" saltValue="DQypmrBUg093EzcxnAu5tA==" spinCount="100000" sheet="1" objects="1" scenarios="1"/>
  <dataConsolidate link="1"/>
  <mergeCells count="5">
    <mergeCell ref="A1:B2"/>
    <mergeCell ref="I2:J2"/>
    <mergeCell ref="K2:L2"/>
    <mergeCell ref="C1:M1"/>
    <mergeCell ref="D2:H2"/>
  </mergeCells>
  <conditionalFormatting sqref="J4">
    <cfRule type="expression" dxfId="44" priority="13">
      <formula>$I$4&gt;=1</formula>
    </cfRule>
  </conditionalFormatting>
  <conditionalFormatting sqref="J5">
    <cfRule type="expression" dxfId="43" priority="12">
      <formula>$I$4&gt;=2</formula>
    </cfRule>
  </conditionalFormatting>
  <conditionalFormatting sqref="J6">
    <cfRule type="expression" dxfId="42" priority="11">
      <formula>$I$4&gt;=3</formula>
    </cfRule>
  </conditionalFormatting>
  <conditionalFormatting sqref="J7">
    <cfRule type="expression" dxfId="41" priority="10">
      <formula>$I$4&gt;=4</formula>
    </cfRule>
  </conditionalFormatting>
  <conditionalFormatting sqref="J8">
    <cfRule type="expression" dxfId="40" priority="9">
      <formula>$I$4&gt;=5</formula>
    </cfRule>
  </conditionalFormatting>
  <conditionalFormatting sqref="J9">
    <cfRule type="expression" dxfId="39" priority="8">
      <formula>$I$4&gt;=6</formula>
    </cfRule>
  </conditionalFormatting>
  <conditionalFormatting sqref="J11">
    <cfRule type="expression" dxfId="38" priority="6">
      <formula>$I$4&gt;=8</formula>
    </cfRule>
  </conditionalFormatting>
  <conditionalFormatting sqref="J12">
    <cfRule type="expression" dxfId="37" priority="3">
      <formula>$I$4&gt;=9</formula>
    </cfRule>
  </conditionalFormatting>
  <conditionalFormatting sqref="J10">
    <cfRule type="expression" dxfId="36" priority="2">
      <formula>$I$4&gt;=7</formula>
    </cfRule>
  </conditionalFormatting>
  <conditionalFormatting sqref="J13">
    <cfRule type="expression" dxfId="35" priority="1">
      <formula>$I$4&gt;=10</formula>
    </cfRule>
  </conditionalFormatting>
  <dataValidations xWindow="940" yWindow="454" count="12">
    <dataValidation type="list" showInputMessage="1" showErrorMessage="1" sqref="B130:B131">
      <formula1>INDIRECT(A130)</formula1>
    </dataValidation>
    <dataValidation type="list" showInputMessage="1" showErrorMessage="1" sqref="A130:A131">
      <formula1>PPP</formula1>
    </dataValidation>
    <dataValidation type="list" showInputMessage="1" showErrorMessage="1" sqref="C130:P131">
      <formula1>INDIRECT(#REF!)</formula1>
    </dataValidation>
    <dataValidation type="list" allowBlank="1" showInputMessage="1" showErrorMessage="1" sqref="A4">
      <formula1>PPP</formula1>
    </dataValidation>
    <dataValidation type="list" allowBlank="1" showInputMessage="1" showErrorMessage="1" sqref="C4">
      <formula1>$AG$37:$AG$47</formula1>
    </dataValidation>
    <dataValidation type="list" allowBlank="1" showInputMessage="1" showErrorMessage="1" sqref="D4:G4">
      <formula1>$AF$37:$AF$38</formula1>
    </dataValidation>
    <dataValidation type="list" allowBlank="1" showInputMessage="1" showErrorMessage="1" prompt="Per ogni unità precisare il tipo di rapporto di lavoro in ciascuna cella che si colorerà di verde " sqref="I4">
      <formula1>$AG$37:$AG$47</formula1>
    </dataValidation>
    <dataValidation type="list" showInputMessage="1" showErrorMessage="1" prompt="Lasciare vuoto se trattasi di consigliera REGIONALE" sqref="B4">
      <formula1>INDIRECT(A4)</formula1>
    </dataValidation>
    <dataValidation allowBlank="1" showInputMessage="1" showErrorMessage="1" prompt="Il numero inserito sarà espresso automaticamente in EURO" sqref="K4:L4"/>
    <dataValidation allowBlank="1" showInputMessage="1" showErrorMessage="1" prompt="Utilizzare tale campo se si intende precisare, in forma discorsiva, il significato dei dati inseriti in una o più sezioni di questa tabella." sqref="M4"/>
    <dataValidation type="list" allowBlank="1" showInputMessage="1" showErrorMessage="1" prompt="Scegliere &quot;SI&quot; qualora l'ente di riferimento metta a disposizione della consigliera una sezione del proprio sito internet istituzionale." sqref="H4">
      <formula1>$AF$37:$AF$38</formula1>
    </dataValidation>
    <dataValidation allowBlank="1" showInputMessage="1" showErrorMessage="1" prompt="Precisare se l'unità assegnata è un/una dipendente dell'amministrazione, un/una collaboratore/trice esterno/a, un/una tirocinante, specificando laddove possibile la categoria (A,B,C,D) ed eventulamente se Part Time (P.T.)" sqref="J4"/>
  </dataValidations>
  <pageMargins left="0.7" right="0.7" top="0.75" bottom="0.75" header="0.3" footer="0.3"/>
  <pageSetup paperSize="9" scale="4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sheetPr>
    <pageSetUpPr fitToPage="1"/>
  </sheetPr>
  <dimension ref="A1:BA1001"/>
  <sheetViews>
    <sheetView zoomScale="83" zoomScaleNormal="83" workbookViewId="0">
      <selection activeCell="I10" sqref="I10"/>
    </sheetView>
  </sheetViews>
  <sheetFormatPr defaultRowHeight="15"/>
  <cols>
    <col min="1" max="5" width="14.7109375" customWidth="1"/>
    <col min="6" max="6" width="17.7109375" customWidth="1"/>
    <col min="7" max="8" width="14.7109375" customWidth="1"/>
    <col min="9" max="9" width="28.7109375" customWidth="1"/>
    <col min="10" max="27" width="10.7109375" customWidth="1"/>
    <col min="28" max="38" width="15.7109375" customWidth="1"/>
    <col min="39" max="39" width="38.42578125" customWidth="1"/>
    <col min="40" max="40" width="11" hidden="1" customWidth="1"/>
    <col min="41" max="41" width="26.7109375" customWidth="1"/>
    <col min="42" max="51" width="9.140625" customWidth="1"/>
    <col min="52" max="52" width="4.42578125" customWidth="1"/>
    <col min="53" max="53" width="9.140625" hidden="1" customWidth="1"/>
    <col min="54" max="57" width="9.140625" customWidth="1"/>
  </cols>
  <sheetData>
    <row r="1" spans="1:53" ht="60" customHeight="1">
      <c r="A1" s="172" t="s">
        <v>228</v>
      </c>
      <c r="B1" s="158" t="s">
        <v>207</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60"/>
      <c r="AL1" s="59"/>
    </row>
    <row r="2" spans="1:53" ht="60" customHeight="1">
      <c r="A2" s="173"/>
      <c r="B2" s="177" t="s">
        <v>276</v>
      </c>
      <c r="C2" s="170"/>
      <c r="D2" s="170"/>
      <c r="E2" s="170" t="s">
        <v>277</v>
      </c>
      <c r="F2" s="170"/>
      <c r="G2" s="170"/>
      <c r="H2" s="170"/>
      <c r="I2" s="170" t="s">
        <v>278</v>
      </c>
      <c r="J2" s="171" t="s">
        <v>279</v>
      </c>
      <c r="K2" s="171"/>
      <c r="L2" s="171"/>
      <c r="M2" s="171"/>
      <c r="N2" s="171"/>
      <c r="O2" s="171"/>
      <c r="P2" s="171"/>
      <c r="Q2" s="171"/>
      <c r="R2" s="171"/>
      <c r="S2" s="171"/>
      <c r="T2" s="171"/>
      <c r="U2" s="171"/>
      <c r="V2" s="171"/>
      <c r="W2" s="171"/>
      <c r="X2" s="171"/>
      <c r="Y2" s="171"/>
      <c r="Z2" s="171"/>
      <c r="AA2" s="171"/>
      <c r="AB2" s="179" t="s">
        <v>280</v>
      </c>
      <c r="AC2" s="179"/>
      <c r="AD2" s="179"/>
      <c r="AE2" s="163" t="s">
        <v>281</v>
      </c>
      <c r="AF2" s="164"/>
      <c r="AG2" s="164"/>
      <c r="AH2" s="164"/>
      <c r="AI2" s="164"/>
      <c r="AJ2" s="164"/>
      <c r="AK2" s="165"/>
      <c r="AL2" s="60"/>
      <c r="AM2" s="18"/>
      <c r="AN2" s="13"/>
      <c r="AO2" s="11"/>
      <c r="BA2">
        <v>0</v>
      </c>
    </row>
    <row r="3" spans="1:53" ht="69.95" customHeight="1">
      <c r="A3" s="173"/>
      <c r="B3" s="177"/>
      <c r="C3" s="170"/>
      <c r="D3" s="170"/>
      <c r="E3" s="168" t="s">
        <v>106</v>
      </c>
      <c r="F3" s="168" t="s">
        <v>246</v>
      </c>
      <c r="G3" s="168" t="s">
        <v>105</v>
      </c>
      <c r="H3" s="168" t="s">
        <v>263</v>
      </c>
      <c r="I3" s="170"/>
      <c r="J3" s="168" t="s">
        <v>0</v>
      </c>
      <c r="K3" s="168"/>
      <c r="L3" s="168" t="s">
        <v>1</v>
      </c>
      <c r="M3" s="168"/>
      <c r="N3" s="168" t="s">
        <v>2</v>
      </c>
      <c r="O3" s="168"/>
      <c r="P3" s="168" t="s">
        <v>3</v>
      </c>
      <c r="Q3" s="168"/>
      <c r="R3" s="168" t="s">
        <v>91</v>
      </c>
      <c r="S3" s="168"/>
      <c r="T3" s="168" t="s">
        <v>4</v>
      </c>
      <c r="U3" s="168"/>
      <c r="V3" s="168" t="s">
        <v>275</v>
      </c>
      <c r="W3" s="168"/>
      <c r="X3" s="168" t="s">
        <v>85</v>
      </c>
      <c r="Y3" s="168"/>
      <c r="Z3" s="168" t="s">
        <v>95</v>
      </c>
      <c r="AA3" s="168"/>
      <c r="AB3" s="168" t="s">
        <v>250</v>
      </c>
      <c r="AC3" s="168" t="s">
        <v>251</v>
      </c>
      <c r="AD3" s="168" t="s">
        <v>86</v>
      </c>
      <c r="AE3" s="168" t="s">
        <v>258</v>
      </c>
      <c r="AF3" s="168"/>
      <c r="AG3" s="168" t="s">
        <v>259</v>
      </c>
      <c r="AH3" s="168"/>
      <c r="AI3" s="168" t="s">
        <v>260</v>
      </c>
      <c r="AJ3" s="168"/>
      <c r="AK3" s="161" t="s">
        <v>106</v>
      </c>
      <c r="AL3" s="61" t="s">
        <v>5</v>
      </c>
      <c r="AM3" s="15"/>
      <c r="AN3" s="12"/>
      <c r="AO3" s="11"/>
      <c r="AQ3" s="19"/>
      <c r="AR3" s="19"/>
      <c r="BA3">
        <v>0</v>
      </c>
    </row>
    <row r="4" spans="1:53" ht="30" customHeight="1" thickBot="1">
      <c r="A4" s="173"/>
      <c r="B4" s="63" t="s">
        <v>94</v>
      </c>
      <c r="C4" s="64" t="s">
        <v>93</v>
      </c>
      <c r="D4" s="64" t="s">
        <v>92</v>
      </c>
      <c r="E4" s="169"/>
      <c r="F4" s="169"/>
      <c r="G4" s="169"/>
      <c r="H4" s="169"/>
      <c r="I4" s="64" t="s">
        <v>92</v>
      </c>
      <c r="J4" s="65" t="s">
        <v>107</v>
      </c>
      <c r="K4" s="65" t="s">
        <v>108</v>
      </c>
      <c r="L4" s="65" t="s">
        <v>107</v>
      </c>
      <c r="M4" s="65" t="s">
        <v>108</v>
      </c>
      <c r="N4" s="65" t="s">
        <v>107</v>
      </c>
      <c r="O4" s="65" t="s">
        <v>108</v>
      </c>
      <c r="P4" s="65" t="s">
        <v>107</v>
      </c>
      <c r="Q4" s="65" t="s">
        <v>108</v>
      </c>
      <c r="R4" s="65" t="s">
        <v>107</v>
      </c>
      <c r="S4" s="65" t="s">
        <v>108</v>
      </c>
      <c r="T4" s="65" t="s">
        <v>107</v>
      </c>
      <c r="U4" s="65" t="s">
        <v>108</v>
      </c>
      <c r="V4" s="65" t="s">
        <v>107</v>
      </c>
      <c r="W4" s="65" t="s">
        <v>108</v>
      </c>
      <c r="X4" s="65" t="s">
        <v>107</v>
      </c>
      <c r="Y4" s="65" t="s">
        <v>108</v>
      </c>
      <c r="Z4" s="65" t="s">
        <v>107</v>
      </c>
      <c r="AA4" s="65" t="s">
        <v>108</v>
      </c>
      <c r="AB4" s="169"/>
      <c r="AC4" s="169"/>
      <c r="AD4" s="169"/>
      <c r="AE4" s="87" t="s">
        <v>255</v>
      </c>
      <c r="AF4" s="87" t="s">
        <v>256</v>
      </c>
      <c r="AG4" s="87" t="s">
        <v>255</v>
      </c>
      <c r="AH4" s="87" t="s">
        <v>256</v>
      </c>
      <c r="AI4" s="87" t="s">
        <v>257</v>
      </c>
      <c r="AJ4" s="87" t="s">
        <v>223</v>
      </c>
      <c r="AK4" s="162"/>
      <c r="AL4" s="62"/>
      <c r="AM4" s="20"/>
      <c r="AN4" s="12"/>
      <c r="AO4" s="11"/>
      <c r="AQ4" s="21"/>
      <c r="AR4" s="19"/>
      <c r="BA4">
        <v>1</v>
      </c>
    </row>
    <row r="5" spans="1:53" ht="15.95" customHeight="1" thickBot="1">
      <c r="A5" s="174"/>
      <c r="B5" s="57">
        <v>190</v>
      </c>
      <c r="C5" s="52">
        <v>10</v>
      </c>
      <c r="D5" s="55">
        <f>B5+C5</f>
        <v>200</v>
      </c>
      <c r="E5" s="52"/>
      <c r="F5" s="52">
        <v>1</v>
      </c>
      <c r="G5" s="52">
        <v>190</v>
      </c>
      <c r="H5" s="52"/>
      <c r="I5" s="52">
        <v>9</v>
      </c>
      <c r="J5" s="52"/>
      <c r="K5" s="52"/>
      <c r="L5" s="52">
        <v>8</v>
      </c>
      <c r="M5" s="52"/>
      <c r="N5" s="52"/>
      <c r="O5" s="52"/>
      <c r="P5" s="52"/>
      <c r="Q5" s="52"/>
      <c r="R5" s="52"/>
      <c r="S5" s="52"/>
      <c r="T5" s="52">
        <v>1</v>
      </c>
      <c r="U5" s="52"/>
      <c r="V5" s="52"/>
      <c r="W5" s="52"/>
      <c r="X5" s="52"/>
      <c r="Y5" s="52"/>
      <c r="Z5" s="52"/>
      <c r="AA5" s="52"/>
      <c r="AB5" s="52">
        <v>1</v>
      </c>
      <c r="AC5" s="52">
        <v>0</v>
      </c>
      <c r="AD5" s="52">
        <v>0</v>
      </c>
      <c r="AE5" s="52">
        <v>7</v>
      </c>
      <c r="AF5" s="52">
        <v>1</v>
      </c>
      <c r="AG5" s="52">
        <v>0</v>
      </c>
      <c r="AH5" s="52">
        <v>0</v>
      </c>
      <c r="AI5" s="52">
        <v>0</v>
      </c>
      <c r="AJ5" s="52">
        <v>0</v>
      </c>
      <c r="AK5" s="52"/>
      <c r="AL5" s="36"/>
      <c r="AM5" s="53">
        <f>AN5</f>
        <v>9</v>
      </c>
      <c r="AN5" s="12">
        <f>AB5+AC5+AD5+AE5+AF5+AG5+AH5+AI5+AJ5+AK5</f>
        <v>9</v>
      </c>
      <c r="AO5" s="11"/>
      <c r="AQ5" s="19"/>
      <c r="AR5" s="19"/>
      <c r="BA5">
        <v>2</v>
      </c>
    </row>
    <row r="6" spans="1:53" ht="64.5" customHeight="1" thickBot="1">
      <c r="A6" s="19"/>
      <c r="B6" s="54"/>
      <c r="C6" s="19"/>
      <c r="D6" s="13"/>
      <c r="I6" s="19"/>
      <c r="J6" s="19"/>
      <c r="K6" s="19"/>
      <c r="L6" s="19"/>
      <c r="M6" s="19"/>
      <c r="N6" s="19"/>
      <c r="O6" s="19"/>
      <c r="P6" s="19"/>
      <c r="Q6" s="19"/>
      <c r="R6" s="19"/>
      <c r="S6" s="19"/>
      <c r="T6" s="19"/>
      <c r="U6" s="19"/>
      <c r="V6" s="19"/>
      <c r="W6" s="19"/>
      <c r="X6" s="19"/>
      <c r="Y6" s="19"/>
      <c r="Z6" s="19"/>
      <c r="AA6" s="19"/>
      <c r="AB6" s="19"/>
      <c r="AC6" s="19"/>
      <c r="AD6" s="19"/>
      <c r="AE6" s="11"/>
      <c r="AF6" s="11"/>
      <c r="AG6" s="11"/>
      <c r="AH6" s="11"/>
      <c r="AI6" s="11"/>
      <c r="AJ6" s="11"/>
      <c r="AK6" s="11"/>
      <c r="AL6" s="11"/>
      <c r="AM6" s="22" t="s">
        <v>109</v>
      </c>
      <c r="AN6" s="12">
        <f>I5</f>
        <v>9</v>
      </c>
      <c r="AO6" s="11"/>
      <c r="AQ6" s="11"/>
      <c r="AR6" s="11"/>
      <c r="BA6">
        <v>3</v>
      </c>
    </row>
    <row r="7" spans="1:53" ht="80.099999999999994" customHeight="1">
      <c r="A7" s="19"/>
      <c r="B7" s="54"/>
      <c r="C7" s="19"/>
      <c r="D7" s="13"/>
      <c r="E7" s="19"/>
      <c r="F7" s="19"/>
      <c r="G7" s="19"/>
      <c r="H7" s="155" t="s">
        <v>229</v>
      </c>
      <c r="I7" s="175" t="s">
        <v>282</v>
      </c>
      <c r="J7" s="178" t="s">
        <v>283</v>
      </c>
      <c r="K7" s="178"/>
      <c r="L7" s="178"/>
      <c r="M7" s="178"/>
      <c r="N7" s="178"/>
      <c r="O7" s="178"/>
      <c r="P7" s="178"/>
      <c r="Q7" s="178"/>
      <c r="R7" s="178"/>
      <c r="S7" s="178"/>
      <c r="T7" s="178"/>
      <c r="U7" s="178"/>
      <c r="V7" s="178"/>
      <c r="W7" s="178"/>
      <c r="X7" s="178"/>
      <c r="Y7" s="178"/>
      <c r="Z7" s="178"/>
      <c r="AA7" s="178"/>
      <c r="AB7" s="166" t="s">
        <v>284</v>
      </c>
      <c r="AC7" s="166"/>
      <c r="AD7" s="166"/>
      <c r="AE7" s="166" t="s">
        <v>285</v>
      </c>
      <c r="AF7" s="166"/>
      <c r="AG7" s="166"/>
      <c r="AH7" s="166"/>
      <c r="AI7" s="166"/>
      <c r="AJ7" s="166"/>
      <c r="AK7" s="167"/>
      <c r="AL7" s="66"/>
      <c r="AM7" s="11"/>
      <c r="AN7" s="11"/>
      <c r="AO7" s="11"/>
      <c r="AQ7" s="11"/>
      <c r="AR7" s="11"/>
      <c r="BA7">
        <v>4</v>
      </c>
    </row>
    <row r="8" spans="1:53" ht="99.95" customHeight="1">
      <c r="A8" s="19"/>
      <c r="B8" s="19"/>
      <c r="C8" s="19"/>
      <c r="D8" s="13"/>
      <c r="E8" s="54"/>
      <c r="F8" s="19"/>
      <c r="G8" s="19"/>
      <c r="H8" s="156"/>
      <c r="I8" s="176"/>
      <c r="J8" s="168" t="s">
        <v>0</v>
      </c>
      <c r="K8" s="168"/>
      <c r="L8" s="168" t="s">
        <v>1</v>
      </c>
      <c r="M8" s="168"/>
      <c r="N8" s="168" t="s">
        <v>2</v>
      </c>
      <c r="O8" s="168"/>
      <c r="P8" s="168" t="s">
        <v>3</v>
      </c>
      <c r="Q8" s="168"/>
      <c r="R8" s="168" t="s">
        <v>91</v>
      </c>
      <c r="S8" s="168"/>
      <c r="T8" s="168" t="s">
        <v>4</v>
      </c>
      <c r="U8" s="168"/>
      <c r="V8" s="168" t="s">
        <v>275</v>
      </c>
      <c r="W8" s="168"/>
      <c r="X8" s="168" t="s">
        <v>85</v>
      </c>
      <c r="Y8" s="168"/>
      <c r="Z8" s="168" t="s">
        <v>95</v>
      </c>
      <c r="AA8" s="168"/>
      <c r="AB8" s="168" t="s">
        <v>252</v>
      </c>
      <c r="AC8" s="168" t="s">
        <v>251</v>
      </c>
      <c r="AD8" s="168" t="s">
        <v>86</v>
      </c>
      <c r="AE8" s="168" t="s">
        <v>258</v>
      </c>
      <c r="AF8" s="168"/>
      <c r="AG8" s="168" t="s">
        <v>259</v>
      </c>
      <c r="AH8" s="168"/>
      <c r="AI8" s="168" t="s">
        <v>260</v>
      </c>
      <c r="AJ8" s="168"/>
      <c r="AK8" s="153" t="s">
        <v>106</v>
      </c>
      <c r="AL8" s="67" t="s">
        <v>5</v>
      </c>
      <c r="AN8" s="11"/>
      <c r="AQ8" s="11"/>
      <c r="AR8" s="11"/>
      <c r="BA8">
        <v>5</v>
      </c>
    </row>
    <row r="9" spans="1:53" ht="30" customHeight="1" thickBot="1">
      <c r="B9" s="23"/>
      <c r="C9" s="19"/>
      <c r="D9" s="19"/>
      <c r="E9" s="19"/>
      <c r="F9" s="19"/>
      <c r="G9" s="19"/>
      <c r="H9" s="156"/>
      <c r="I9" s="63" t="s">
        <v>92</v>
      </c>
      <c r="J9" s="69" t="s">
        <v>107</v>
      </c>
      <c r="K9" s="69" t="s">
        <v>108</v>
      </c>
      <c r="L9" s="69" t="s">
        <v>107</v>
      </c>
      <c r="M9" s="69" t="s">
        <v>108</v>
      </c>
      <c r="N9" s="69" t="s">
        <v>107</v>
      </c>
      <c r="O9" s="69" t="s">
        <v>108</v>
      </c>
      <c r="P9" s="69" t="s">
        <v>107</v>
      </c>
      <c r="Q9" s="69" t="s">
        <v>108</v>
      </c>
      <c r="R9" s="69" t="s">
        <v>107</v>
      </c>
      <c r="S9" s="69" t="s">
        <v>108</v>
      </c>
      <c r="T9" s="69" t="s">
        <v>107</v>
      </c>
      <c r="U9" s="69" t="s">
        <v>108</v>
      </c>
      <c r="V9" s="69" t="s">
        <v>107</v>
      </c>
      <c r="W9" s="69" t="s">
        <v>108</v>
      </c>
      <c r="X9" s="69" t="s">
        <v>107</v>
      </c>
      <c r="Y9" s="69" t="s">
        <v>108</v>
      </c>
      <c r="Z9" s="69" t="s">
        <v>107</v>
      </c>
      <c r="AA9" s="69" t="s">
        <v>108</v>
      </c>
      <c r="AB9" s="169"/>
      <c r="AC9" s="169"/>
      <c r="AD9" s="169"/>
      <c r="AE9" s="87" t="s">
        <v>255</v>
      </c>
      <c r="AF9" s="87" t="s">
        <v>256</v>
      </c>
      <c r="AG9" s="87" t="s">
        <v>255</v>
      </c>
      <c r="AH9" s="87" t="s">
        <v>256</v>
      </c>
      <c r="AI9" s="87" t="s">
        <v>257</v>
      </c>
      <c r="AJ9" s="87" t="s">
        <v>223</v>
      </c>
      <c r="AK9" s="154"/>
      <c r="AL9" s="68"/>
      <c r="AN9" s="11"/>
      <c r="AQ9" s="11"/>
      <c r="AR9" s="11"/>
      <c r="BA9">
        <v>6</v>
      </c>
    </row>
    <row r="10" spans="1:53" ht="15.95" customHeight="1" thickBot="1">
      <c r="B10" s="23"/>
      <c r="C10" s="19"/>
      <c r="D10" s="19"/>
      <c r="E10" s="19"/>
      <c r="F10" s="19"/>
      <c r="G10" s="19"/>
      <c r="H10" s="157"/>
      <c r="I10" s="52">
        <v>1</v>
      </c>
      <c r="J10" s="48"/>
      <c r="K10" s="48"/>
      <c r="L10" s="48">
        <v>1</v>
      </c>
      <c r="M10" s="48"/>
      <c r="N10" s="48"/>
      <c r="O10" s="48"/>
      <c r="P10" s="48"/>
      <c r="Q10" s="48"/>
      <c r="R10" s="48"/>
      <c r="S10" s="48"/>
      <c r="T10" s="48"/>
      <c r="U10" s="48"/>
      <c r="V10" s="48"/>
      <c r="W10" s="48"/>
      <c r="X10" s="48"/>
      <c r="Y10" s="48"/>
      <c r="Z10" s="48"/>
      <c r="AA10" s="48"/>
      <c r="AB10" s="48"/>
      <c r="AC10" s="48"/>
      <c r="AD10" s="48"/>
      <c r="AE10" s="48"/>
      <c r="AF10" s="48">
        <v>1</v>
      </c>
      <c r="AG10" s="48"/>
      <c r="AH10" s="48"/>
      <c r="AI10" s="48"/>
      <c r="AJ10" s="48"/>
      <c r="AK10" s="49">
        <v>0</v>
      </c>
      <c r="AL10" s="36"/>
      <c r="AM10" s="53">
        <f>AN10</f>
        <v>1</v>
      </c>
      <c r="AN10" s="11">
        <f>AB10+AC10+AD10+AE10+AF10+AG10+AH10+AI10+AJ10+AK10</f>
        <v>1</v>
      </c>
      <c r="AQ10" s="11"/>
      <c r="AR10" s="11"/>
      <c r="BA10">
        <v>7</v>
      </c>
    </row>
    <row r="11" spans="1:53" ht="60">
      <c r="H11" s="43"/>
      <c r="I11" s="43"/>
      <c r="AM11" s="24" t="s">
        <v>109</v>
      </c>
      <c r="AN11" s="11"/>
      <c r="AQ11" s="11"/>
      <c r="AR11" s="11"/>
      <c r="BA11">
        <v>8</v>
      </c>
    </row>
    <row r="12" spans="1:53">
      <c r="H12" s="43"/>
      <c r="AN12" s="11"/>
      <c r="AQ12" s="11"/>
      <c r="AR12" s="11"/>
      <c r="BA12">
        <v>9</v>
      </c>
    </row>
    <row r="13" spans="1:53">
      <c r="AQ13" s="11"/>
      <c r="AR13" s="11"/>
      <c r="BA13">
        <v>10</v>
      </c>
    </row>
    <row r="14" spans="1:53">
      <c r="BA14">
        <v>11</v>
      </c>
    </row>
    <row r="15" spans="1:53">
      <c r="BA15">
        <v>12</v>
      </c>
    </row>
    <row r="16" spans="1:53">
      <c r="BA16">
        <v>13</v>
      </c>
    </row>
    <row r="17" spans="53:53">
      <c r="BA17">
        <v>14</v>
      </c>
    </row>
    <row r="18" spans="53:53">
      <c r="BA18">
        <v>15</v>
      </c>
    </row>
    <row r="19" spans="53:53">
      <c r="BA19">
        <v>16</v>
      </c>
    </row>
    <row r="20" spans="53:53">
      <c r="BA20">
        <v>17</v>
      </c>
    </row>
    <row r="21" spans="53:53">
      <c r="BA21">
        <v>18</v>
      </c>
    </row>
    <row r="22" spans="53:53">
      <c r="BA22">
        <v>19</v>
      </c>
    </row>
    <row r="23" spans="53:53">
      <c r="BA23">
        <v>20</v>
      </c>
    </row>
    <row r="24" spans="53:53">
      <c r="BA24">
        <v>21</v>
      </c>
    </row>
    <row r="25" spans="53:53">
      <c r="BA25">
        <v>22</v>
      </c>
    </row>
    <row r="26" spans="53:53">
      <c r="BA26">
        <v>23</v>
      </c>
    </row>
    <row r="27" spans="53:53">
      <c r="BA27">
        <v>24</v>
      </c>
    </row>
    <row r="28" spans="53:53">
      <c r="BA28">
        <v>25</v>
      </c>
    </row>
    <row r="29" spans="53:53">
      <c r="BA29">
        <v>26</v>
      </c>
    </row>
    <row r="30" spans="53:53">
      <c r="BA30">
        <v>27</v>
      </c>
    </row>
    <row r="31" spans="53:53">
      <c r="BA31">
        <v>28</v>
      </c>
    </row>
    <row r="32" spans="53:53">
      <c r="BA32">
        <v>29</v>
      </c>
    </row>
    <row r="33" spans="53:53">
      <c r="BA33">
        <v>30</v>
      </c>
    </row>
    <row r="34" spans="53:53">
      <c r="BA34">
        <v>31</v>
      </c>
    </row>
    <row r="35" spans="53:53">
      <c r="BA35">
        <v>32</v>
      </c>
    </row>
    <row r="36" spans="53:53">
      <c r="BA36">
        <v>33</v>
      </c>
    </row>
    <row r="37" spans="53:53">
      <c r="BA37">
        <v>34</v>
      </c>
    </row>
    <row r="38" spans="53:53">
      <c r="BA38">
        <v>35</v>
      </c>
    </row>
    <row r="39" spans="53:53">
      <c r="BA39">
        <v>36</v>
      </c>
    </row>
    <row r="40" spans="53:53">
      <c r="BA40">
        <v>37</v>
      </c>
    </row>
    <row r="41" spans="53:53">
      <c r="BA41">
        <v>38</v>
      </c>
    </row>
    <row r="42" spans="53:53">
      <c r="BA42">
        <v>39</v>
      </c>
    </row>
    <row r="43" spans="53:53">
      <c r="BA43">
        <v>40</v>
      </c>
    </row>
    <row r="44" spans="53:53">
      <c r="BA44">
        <v>41</v>
      </c>
    </row>
    <row r="45" spans="53:53">
      <c r="BA45">
        <v>42</v>
      </c>
    </row>
    <row r="46" spans="53:53">
      <c r="BA46">
        <v>43</v>
      </c>
    </row>
    <row r="47" spans="53:53">
      <c r="BA47">
        <v>44</v>
      </c>
    </row>
    <row r="48" spans="53:53">
      <c r="BA48">
        <v>45</v>
      </c>
    </row>
    <row r="49" spans="53:53">
      <c r="BA49">
        <v>46</v>
      </c>
    </row>
    <row r="50" spans="53:53">
      <c r="BA50">
        <v>47</v>
      </c>
    </row>
    <row r="51" spans="53:53">
      <c r="BA51">
        <v>48</v>
      </c>
    </row>
    <row r="52" spans="53:53">
      <c r="BA52">
        <v>49</v>
      </c>
    </row>
    <row r="53" spans="53:53">
      <c r="BA53">
        <v>50</v>
      </c>
    </row>
    <row r="54" spans="53:53">
      <c r="BA54">
        <v>51</v>
      </c>
    </row>
    <row r="55" spans="53:53">
      <c r="BA55">
        <v>52</v>
      </c>
    </row>
    <row r="56" spans="53:53">
      <c r="BA56">
        <v>53</v>
      </c>
    </row>
    <row r="57" spans="53:53">
      <c r="BA57">
        <v>54</v>
      </c>
    </row>
    <row r="58" spans="53:53">
      <c r="BA58">
        <v>55</v>
      </c>
    </row>
    <row r="59" spans="53:53">
      <c r="BA59">
        <v>56</v>
      </c>
    </row>
    <row r="60" spans="53:53">
      <c r="BA60">
        <v>57</v>
      </c>
    </row>
    <row r="61" spans="53:53">
      <c r="BA61">
        <v>58</v>
      </c>
    </row>
    <row r="62" spans="53:53">
      <c r="BA62">
        <v>59</v>
      </c>
    </row>
    <row r="63" spans="53:53">
      <c r="BA63">
        <v>60</v>
      </c>
    </row>
    <row r="64" spans="53:53">
      <c r="BA64">
        <v>61</v>
      </c>
    </row>
    <row r="65" spans="53:53">
      <c r="BA65">
        <v>62</v>
      </c>
    </row>
    <row r="66" spans="53:53">
      <c r="BA66">
        <v>63</v>
      </c>
    </row>
    <row r="67" spans="53:53">
      <c r="BA67">
        <v>64</v>
      </c>
    </row>
    <row r="68" spans="53:53">
      <c r="BA68">
        <v>65</v>
      </c>
    </row>
    <row r="69" spans="53:53">
      <c r="BA69">
        <v>66</v>
      </c>
    </row>
    <row r="70" spans="53:53">
      <c r="BA70">
        <v>67</v>
      </c>
    </row>
    <row r="71" spans="53:53">
      <c r="BA71">
        <v>68</v>
      </c>
    </row>
    <row r="72" spans="53:53">
      <c r="BA72">
        <v>69</v>
      </c>
    </row>
    <row r="73" spans="53:53">
      <c r="BA73">
        <v>70</v>
      </c>
    </row>
    <row r="74" spans="53:53">
      <c r="BA74">
        <v>71</v>
      </c>
    </row>
    <row r="75" spans="53:53">
      <c r="BA75">
        <v>72</v>
      </c>
    </row>
    <row r="76" spans="53:53">
      <c r="BA76">
        <v>73</v>
      </c>
    </row>
    <row r="77" spans="53:53">
      <c r="BA77">
        <v>74</v>
      </c>
    </row>
    <row r="78" spans="53:53">
      <c r="BA78">
        <v>75</v>
      </c>
    </row>
    <row r="79" spans="53:53">
      <c r="BA79">
        <v>76</v>
      </c>
    </row>
    <row r="80" spans="53:53">
      <c r="BA80">
        <v>77</v>
      </c>
    </row>
    <row r="81" spans="53:53">
      <c r="BA81">
        <v>78</v>
      </c>
    </row>
    <row r="82" spans="53:53">
      <c r="BA82">
        <v>79</v>
      </c>
    </row>
    <row r="83" spans="53:53">
      <c r="BA83">
        <v>80</v>
      </c>
    </row>
    <row r="84" spans="53:53">
      <c r="BA84">
        <v>81</v>
      </c>
    </row>
    <row r="85" spans="53:53">
      <c r="BA85">
        <v>82</v>
      </c>
    </row>
    <row r="86" spans="53:53">
      <c r="BA86">
        <v>83</v>
      </c>
    </row>
    <row r="87" spans="53:53">
      <c r="BA87">
        <v>84</v>
      </c>
    </row>
    <row r="88" spans="53:53">
      <c r="BA88">
        <v>85</v>
      </c>
    </row>
    <row r="89" spans="53:53">
      <c r="BA89">
        <v>86</v>
      </c>
    </row>
    <row r="90" spans="53:53">
      <c r="BA90">
        <v>87</v>
      </c>
    </row>
    <row r="91" spans="53:53">
      <c r="BA91">
        <v>88</v>
      </c>
    </row>
    <row r="92" spans="53:53">
      <c r="BA92">
        <v>89</v>
      </c>
    </row>
    <row r="93" spans="53:53">
      <c r="BA93">
        <v>90</v>
      </c>
    </row>
    <row r="94" spans="53:53">
      <c r="BA94">
        <v>91</v>
      </c>
    </row>
    <row r="95" spans="53:53">
      <c r="BA95">
        <v>92</v>
      </c>
    </row>
    <row r="96" spans="53:53">
      <c r="BA96">
        <v>93</v>
      </c>
    </row>
    <row r="97" spans="53:53">
      <c r="BA97">
        <v>94</v>
      </c>
    </row>
    <row r="98" spans="53:53">
      <c r="BA98">
        <v>95</v>
      </c>
    </row>
    <row r="99" spans="53:53">
      <c r="BA99">
        <v>96</v>
      </c>
    </row>
    <row r="100" spans="53:53">
      <c r="BA100">
        <v>97</v>
      </c>
    </row>
    <row r="101" spans="53:53">
      <c r="BA101">
        <v>98</v>
      </c>
    </row>
    <row r="102" spans="53:53">
      <c r="BA102">
        <v>99</v>
      </c>
    </row>
    <row r="103" spans="53:53">
      <c r="BA103">
        <v>100</v>
      </c>
    </row>
    <row r="104" spans="53:53">
      <c r="BA104">
        <v>101</v>
      </c>
    </row>
    <row r="105" spans="53:53">
      <c r="BA105">
        <v>102</v>
      </c>
    </row>
    <row r="106" spans="53:53">
      <c r="BA106">
        <v>103</v>
      </c>
    </row>
    <row r="107" spans="53:53">
      <c r="BA107">
        <v>104</v>
      </c>
    </row>
    <row r="108" spans="53:53">
      <c r="BA108">
        <v>105</v>
      </c>
    </row>
    <row r="109" spans="53:53">
      <c r="BA109">
        <v>106</v>
      </c>
    </row>
    <row r="110" spans="53:53">
      <c r="BA110">
        <v>107</v>
      </c>
    </row>
    <row r="111" spans="53:53">
      <c r="BA111">
        <v>108</v>
      </c>
    </row>
    <row r="112" spans="53:53">
      <c r="BA112">
        <v>109</v>
      </c>
    </row>
    <row r="113" spans="53:53">
      <c r="BA113">
        <v>110</v>
      </c>
    </row>
    <row r="114" spans="53:53">
      <c r="BA114">
        <v>111</v>
      </c>
    </row>
    <row r="115" spans="53:53">
      <c r="BA115">
        <v>112</v>
      </c>
    </row>
    <row r="116" spans="53:53">
      <c r="BA116">
        <v>113</v>
      </c>
    </row>
    <row r="117" spans="53:53">
      <c r="BA117">
        <v>114</v>
      </c>
    </row>
    <row r="118" spans="53:53">
      <c r="BA118">
        <v>115</v>
      </c>
    </row>
    <row r="119" spans="53:53">
      <c r="BA119">
        <v>116</v>
      </c>
    </row>
    <row r="120" spans="53:53">
      <c r="BA120">
        <v>117</v>
      </c>
    </row>
    <row r="121" spans="53:53">
      <c r="BA121">
        <v>118</v>
      </c>
    </row>
    <row r="122" spans="53:53">
      <c r="BA122">
        <v>119</v>
      </c>
    </row>
    <row r="123" spans="53:53">
      <c r="BA123">
        <v>120</v>
      </c>
    </row>
    <row r="124" spans="53:53">
      <c r="BA124">
        <v>121</v>
      </c>
    </row>
    <row r="125" spans="53:53">
      <c r="BA125">
        <v>122</v>
      </c>
    </row>
    <row r="126" spans="53:53">
      <c r="BA126">
        <v>123</v>
      </c>
    </row>
    <row r="127" spans="53:53">
      <c r="BA127">
        <v>124</v>
      </c>
    </row>
    <row r="128" spans="53:53">
      <c r="BA128">
        <v>125</v>
      </c>
    </row>
    <row r="129" spans="53:53">
      <c r="BA129">
        <v>126</v>
      </c>
    </row>
    <row r="130" spans="53:53">
      <c r="BA130">
        <v>127</v>
      </c>
    </row>
    <row r="131" spans="53:53">
      <c r="BA131">
        <v>128</v>
      </c>
    </row>
    <row r="132" spans="53:53">
      <c r="BA132">
        <v>129</v>
      </c>
    </row>
    <row r="133" spans="53:53">
      <c r="BA133">
        <v>130</v>
      </c>
    </row>
    <row r="134" spans="53:53">
      <c r="BA134">
        <v>131</v>
      </c>
    </row>
    <row r="135" spans="53:53">
      <c r="BA135">
        <v>132</v>
      </c>
    </row>
    <row r="136" spans="53:53">
      <c r="BA136">
        <v>133</v>
      </c>
    </row>
    <row r="137" spans="53:53">
      <c r="BA137">
        <v>134</v>
      </c>
    </row>
    <row r="138" spans="53:53">
      <c r="BA138">
        <v>135</v>
      </c>
    </row>
    <row r="139" spans="53:53">
      <c r="BA139">
        <v>136</v>
      </c>
    </row>
    <row r="140" spans="53:53">
      <c r="BA140">
        <v>137</v>
      </c>
    </row>
    <row r="141" spans="53:53">
      <c r="BA141">
        <v>138</v>
      </c>
    </row>
    <row r="142" spans="53:53">
      <c r="BA142">
        <v>139</v>
      </c>
    </row>
    <row r="143" spans="53:53">
      <c r="BA143">
        <v>140</v>
      </c>
    </row>
    <row r="144" spans="53:53">
      <c r="BA144">
        <v>141</v>
      </c>
    </row>
    <row r="145" spans="53:53">
      <c r="BA145">
        <v>142</v>
      </c>
    </row>
    <row r="146" spans="53:53">
      <c r="BA146">
        <v>143</v>
      </c>
    </row>
    <row r="147" spans="53:53">
      <c r="BA147">
        <v>144</v>
      </c>
    </row>
    <row r="148" spans="53:53">
      <c r="BA148">
        <v>145</v>
      </c>
    </row>
    <row r="149" spans="53:53">
      <c r="BA149">
        <v>146</v>
      </c>
    </row>
    <row r="150" spans="53:53">
      <c r="BA150">
        <v>147</v>
      </c>
    </row>
    <row r="151" spans="53:53">
      <c r="BA151">
        <v>148</v>
      </c>
    </row>
    <row r="152" spans="53:53">
      <c r="BA152">
        <v>149</v>
      </c>
    </row>
    <row r="153" spans="53:53">
      <c r="BA153">
        <v>150</v>
      </c>
    </row>
    <row r="154" spans="53:53">
      <c r="BA154">
        <v>151</v>
      </c>
    </row>
    <row r="155" spans="53:53">
      <c r="BA155">
        <v>152</v>
      </c>
    </row>
    <row r="156" spans="53:53">
      <c r="BA156">
        <v>153</v>
      </c>
    </row>
    <row r="157" spans="53:53">
      <c r="BA157">
        <v>154</v>
      </c>
    </row>
    <row r="158" spans="53:53">
      <c r="BA158">
        <v>155</v>
      </c>
    </row>
    <row r="159" spans="53:53">
      <c r="BA159">
        <v>156</v>
      </c>
    </row>
    <row r="160" spans="53:53">
      <c r="BA160">
        <v>157</v>
      </c>
    </row>
    <row r="161" spans="53:53">
      <c r="BA161">
        <v>158</v>
      </c>
    </row>
    <row r="162" spans="53:53">
      <c r="BA162">
        <v>159</v>
      </c>
    </row>
    <row r="163" spans="53:53">
      <c r="BA163">
        <v>160</v>
      </c>
    </row>
    <row r="164" spans="53:53">
      <c r="BA164">
        <v>161</v>
      </c>
    </row>
    <row r="165" spans="53:53">
      <c r="BA165">
        <v>162</v>
      </c>
    </row>
    <row r="166" spans="53:53">
      <c r="BA166">
        <v>163</v>
      </c>
    </row>
    <row r="167" spans="53:53">
      <c r="BA167">
        <v>164</v>
      </c>
    </row>
    <row r="168" spans="53:53">
      <c r="BA168">
        <v>165</v>
      </c>
    </row>
    <row r="169" spans="53:53">
      <c r="BA169">
        <v>166</v>
      </c>
    </row>
    <row r="170" spans="53:53">
      <c r="BA170">
        <v>167</v>
      </c>
    </row>
    <row r="171" spans="53:53">
      <c r="BA171">
        <v>168</v>
      </c>
    </row>
    <row r="172" spans="53:53">
      <c r="BA172">
        <v>169</v>
      </c>
    </row>
    <row r="173" spans="53:53">
      <c r="BA173">
        <v>170</v>
      </c>
    </row>
    <row r="174" spans="53:53">
      <c r="BA174">
        <v>171</v>
      </c>
    </row>
    <row r="175" spans="53:53">
      <c r="BA175">
        <v>172</v>
      </c>
    </row>
    <row r="176" spans="53:53">
      <c r="BA176">
        <v>173</v>
      </c>
    </row>
    <row r="177" spans="53:53">
      <c r="BA177">
        <v>174</v>
      </c>
    </row>
    <row r="178" spans="53:53">
      <c r="BA178">
        <v>175</v>
      </c>
    </row>
    <row r="179" spans="53:53">
      <c r="BA179">
        <v>176</v>
      </c>
    </row>
    <row r="180" spans="53:53">
      <c r="BA180">
        <v>177</v>
      </c>
    </row>
    <row r="181" spans="53:53">
      <c r="BA181">
        <v>178</v>
      </c>
    </row>
    <row r="182" spans="53:53">
      <c r="BA182">
        <v>179</v>
      </c>
    </row>
    <row r="183" spans="53:53">
      <c r="BA183">
        <v>180</v>
      </c>
    </row>
    <row r="184" spans="53:53">
      <c r="BA184">
        <v>181</v>
      </c>
    </row>
    <row r="185" spans="53:53">
      <c r="BA185">
        <v>182</v>
      </c>
    </row>
    <row r="186" spans="53:53">
      <c r="BA186">
        <v>183</v>
      </c>
    </row>
    <row r="187" spans="53:53">
      <c r="BA187">
        <v>184</v>
      </c>
    </row>
    <row r="188" spans="53:53">
      <c r="BA188">
        <v>185</v>
      </c>
    </row>
    <row r="189" spans="53:53">
      <c r="BA189">
        <v>186</v>
      </c>
    </row>
    <row r="190" spans="53:53">
      <c r="BA190">
        <v>187</v>
      </c>
    </row>
    <row r="191" spans="53:53">
      <c r="BA191">
        <v>188</v>
      </c>
    </row>
    <row r="192" spans="53:53">
      <c r="BA192">
        <v>189</v>
      </c>
    </row>
    <row r="193" spans="53:53">
      <c r="BA193">
        <v>190</v>
      </c>
    </row>
    <row r="194" spans="53:53">
      <c r="BA194">
        <v>191</v>
      </c>
    </row>
    <row r="195" spans="53:53">
      <c r="BA195">
        <v>192</v>
      </c>
    </row>
    <row r="196" spans="53:53">
      <c r="BA196">
        <v>193</v>
      </c>
    </row>
    <row r="197" spans="53:53">
      <c r="BA197">
        <v>194</v>
      </c>
    </row>
    <row r="198" spans="53:53">
      <c r="BA198">
        <v>195</v>
      </c>
    </row>
    <row r="199" spans="53:53">
      <c r="BA199">
        <v>196</v>
      </c>
    </row>
    <row r="200" spans="53:53">
      <c r="BA200">
        <v>197</v>
      </c>
    </row>
    <row r="201" spans="53:53">
      <c r="BA201">
        <v>198</v>
      </c>
    </row>
    <row r="202" spans="53:53">
      <c r="BA202">
        <v>199</v>
      </c>
    </row>
    <row r="203" spans="53:53">
      <c r="BA203">
        <v>200</v>
      </c>
    </row>
    <row r="204" spans="53:53">
      <c r="BA204">
        <v>201</v>
      </c>
    </row>
    <row r="205" spans="53:53">
      <c r="BA205">
        <v>202</v>
      </c>
    </row>
    <row r="206" spans="53:53">
      <c r="BA206">
        <v>203</v>
      </c>
    </row>
    <row r="207" spans="53:53">
      <c r="BA207">
        <v>204</v>
      </c>
    </row>
    <row r="208" spans="53:53">
      <c r="BA208">
        <v>205</v>
      </c>
    </row>
    <row r="209" spans="53:53">
      <c r="BA209">
        <v>206</v>
      </c>
    </row>
    <row r="210" spans="53:53">
      <c r="BA210">
        <v>207</v>
      </c>
    </row>
    <row r="211" spans="53:53">
      <c r="BA211">
        <v>208</v>
      </c>
    </row>
    <row r="212" spans="53:53">
      <c r="BA212">
        <v>209</v>
      </c>
    </row>
    <row r="213" spans="53:53">
      <c r="BA213">
        <v>210</v>
      </c>
    </row>
    <row r="214" spans="53:53">
      <c r="BA214">
        <v>211</v>
      </c>
    </row>
    <row r="215" spans="53:53">
      <c r="BA215">
        <v>212</v>
      </c>
    </row>
    <row r="216" spans="53:53">
      <c r="BA216">
        <v>213</v>
      </c>
    </row>
    <row r="217" spans="53:53">
      <c r="BA217">
        <v>214</v>
      </c>
    </row>
    <row r="218" spans="53:53">
      <c r="BA218">
        <v>215</v>
      </c>
    </row>
    <row r="219" spans="53:53">
      <c r="BA219">
        <v>216</v>
      </c>
    </row>
    <row r="220" spans="53:53">
      <c r="BA220">
        <v>217</v>
      </c>
    </row>
    <row r="221" spans="53:53">
      <c r="BA221">
        <v>218</v>
      </c>
    </row>
    <row r="222" spans="53:53">
      <c r="BA222">
        <v>219</v>
      </c>
    </row>
    <row r="223" spans="53:53">
      <c r="BA223">
        <v>220</v>
      </c>
    </row>
    <row r="224" spans="53:53">
      <c r="BA224">
        <v>221</v>
      </c>
    </row>
    <row r="225" spans="53:53">
      <c r="BA225">
        <v>222</v>
      </c>
    </row>
    <row r="226" spans="53:53">
      <c r="BA226">
        <v>223</v>
      </c>
    </row>
    <row r="227" spans="53:53">
      <c r="BA227">
        <v>224</v>
      </c>
    </row>
    <row r="228" spans="53:53">
      <c r="BA228">
        <v>225</v>
      </c>
    </row>
    <row r="229" spans="53:53">
      <c r="BA229">
        <v>226</v>
      </c>
    </row>
    <row r="230" spans="53:53">
      <c r="BA230">
        <v>227</v>
      </c>
    </row>
    <row r="231" spans="53:53">
      <c r="BA231">
        <v>228</v>
      </c>
    </row>
    <row r="232" spans="53:53">
      <c r="BA232">
        <v>229</v>
      </c>
    </row>
    <row r="233" spans="53:53">
      <c r="BA233">
        <v>230</v>
      </c>
    </row>
    <row r="234" spans="53:53">
      <c r="BA234">
        <v>231</v>
      </c>
    </row>
    <row r="235" spans="53:53">
      <c r="BA235">
        <v>232</v>
      </c>
    </row>
    <row r="236" spans="53:53">
      <c r="BA236">
        <v>233</v>
      </c>
    </row>
    <row r="237" spans="53:53">
      <c r="BA237">
        <v>234</v>
      </c>
    </row>
    <row r="238" spans="53:53">
      <c r="BA238">
        <v>235</v>
      </c>
    </row>
    <row r="239" spans="53:53">
      <c r="BA239">
        <v>236</v>
      </c>
    </row>
    <row r="240" spans="53:53">
      <c r="BA240">
        <v>237</v>
      </c>
    </row>
    <row r="241" spans="53:53">
      <c r="BA241">
        <v>238</v>
      </c>
    </row>
    <row r="242" spans="53:53">
      <c r="BA242">
        <v>239</v>
      </c>
    </row>
    <row r="243" spans="53:53">
      <c r="BA243">
        <v>240</v>
      </c>
    </row>
    <row r="244" spans="53:53">
      <c r="BA244">
        <v>241</v>
      </c>
    </row>
    <row r="245" spans="53:53">
      <c r="BA245">
        <v>242</v>
      </c>
    </row>
    <row r="246" spans="53:53">
      <c r="BA246">
        <v>243</v>
      </c>
    </row>
    <row r="247" spans="53:53">
      <c r="BA247">
        <v>244</v>
      </c>
    </row>
    <row r="248" spans="53:53">
      <c r="BA248">
        <v>245</v>
      </c>
    </row>
    <row r="249" spans="53:53">
      <c r="BA249">
        <v>246</v>
      </c>
    </row>
    <row r="250" spans="53:53">
      <c r="BA250">
        <v>247</v>
      </c>
    </row>
    <row r="251" spans="53:53">
      <c r="BA251">
        <v>248</v>
      </c>
    </row>
    <row r="252" spans="53:53">
      <c r="BA252">
        <v>249</v>
      </c>
    </row>
    <row r="253" spans="53:53">
      <c r="BA253">
        <v>250</v>
      </c>
    </row>
    <row r="254" spans="53:53">
      <c r="BA254">
        <v>251</v>
      </c>
    </row>
    <row r="255" spans="53:53">
      <c r="BA255">
        <v>252</v>
      </c>
    </row>
    <row r="256" spans="53:53">
      <c r="BA256">
        <v>253</v>
      </c>
    </row>
    <row r="257" spans="53:53">
      <c r="BA257">
        <v>254</v>
      </c>
    </row>
    <row r="258" spans="53:53">
      <c r="BA258">
        <v>255</v>
      </c>
    </row>
    <row r="259" spans="53:53">
      <c r="BA259">
        <v>256</v>
      </c>
    </row>
    <row r="260" spans="53:53">
      <c r="BA260">
        <v>257</v>
      </c>
    </row>
    <row r="261" spans="53:53">
      <c r="BA261">
        <v>258</v>
      </c>
    </row>
    <row r="262" spans="53:53">
      <c r="BA262">
        <v>259</v>
      </c>
    </row>
    <row r="263" spans="53:53">
      <c r="BA263">
        <v>260</v>
      </c>
    </row>
    <row r="264" spans="53:53">
      <c r="BA264">
        <v>261</v>
      </c>
    </row>
    <row r="265" spans="53:53">
      <c r="BA265">
        <v>262</v>
      </c>
    </row>
    <row r="266" spans="53:53">
      <c r="BA266">
        <v>263</v>
      </c>
    </row>
    <row r="267" spans="53:53">
      <c r="BA267">
        <v>264</v>
      </c>
    </row>
    <row r="268" spans="53:53">
      <c r="BA268">
        <v>265</v>
      </c>
    </row>
    <row r="269" spans="53:53">
      <c r="BA269">
        <v>266</v>
      </c>
    </row>
    <row r="270" spans="53:53">
      <c r="BA270">
        <v>267</v>
      </c>
    </row>
    <row r="271" spans="53:53">
      <c r="BA271">
        <v>268</v>
      </c>
    </row>
    <row r="272" spans="53:53">
      <c r="BA272">
        <v>269</v>
      </c>
    </row>
    <row r="273" spans="53:53">
      <c r="BA273">
        <v>270</v>
      </c>
    </row>
    <row r="274" spans="53:53">
      <c r="BA274">
        <v>271</v>
      </c>
    </row>
    <row r="275" spans="53:53">
      <c r="BA275">
        <v>272</v>
      </c>
    </row>
    <row r="276" spans="53:53">
      <c r="BA276">
        <v>273</v>
      </c>
    </row>
    <row r="277" spans="53:53">
      <c r="BA277">
        <v>274</v>
      </c>
    </row>
    <row r="278" spans="53:53">
      <c r="BA278">
        <v>275</v>
      </c>
    </row>
    <row r="279" spans="53:53">
      <c r="BA279">
        <v>276</v>
      </c>
    </row>
    <row r="280" spans="53:53">
      <c r="BA280">
        <v>277</v>
      </c>
    </row>
    <row r="281" spans="53:53">
      <c r="BA281">
        <v>278</v>
      </c>
    </row>
    <row r="282" spans="53:53">
      <c r="BA282">
        <v>279</v>
      </c>
    </row>
    <row r="283" spans="53:53">
      <c r="BA283">
        <v>280</v>
      </c>
    </row>
    <row r="284" spans="53:53">
      <c r="BA284">
        <v>281</v>
      </c>
    </row>
    <row r="285" spans="53:53">
      <c r="BA285">
        <v>282</v>
      </c>
    </row>
    <row r="286" spans="53:53">
      <c r="BA286">
        <v>283</v>
      </c>
    </row>
    <row r="287" spans="53:53">
      <c r="BA287">
        <v>284</v>
      </c>
    </row>
    <row r="288" spans="53:53">
      <c r="BA288">
        <v>285</v>
      </c>
    </row>
    <row r="289" spans="53:53">
      <c r="BA289">
        <v>286</v>
      </c>
    </row>
    <row r="290" spans="53:53">
      <c r="BA290">
        <v>287</v>
      </c>
    </row>
    <row r="291" spans="53:53">
      <c r="BA291">
        <v>288</v>
      </c>
    </row>
    <row r="292" spans="53:53">
      <c r="BA292">
        <v>289</v>
      </c>
    </row>
    <row r="293" spans="53:53">
      <c r="BA293">
        <v>290</v>
      </c>
    </row>
    <row r="294" spans="53:53">
      <c r="BA294">
        <v>291</v>
      </c>
    </row>
    <row r="295" spans="53:53">
      <c r="BA295">
        <v>292</v>
      </c>
    </row>
    <row r="296" spans="53:53">
      <c r="BA296">
        <v>293</v>
      </c>
    </row>
    <row r="297" spans="53:53">
      <c r="BA297">
        <v>294</v>
      </c>
    </row>
    <row r="298" spans="53:53">
      <c r="BA298">
        <v>295</v>
      </c>
    </row>
    <row r="299" spans="53:53">
      <c r="BA299">
        <v>296</v>
      </c>
    </row>
    <row r="300" spans="53:53">
      <c r="BA300">
        <v>297</v>
      </c>
    </row>
    <row r="301" spans="53:53">
      <c r="BA301">
        <v>298</v>
      </c>
    </row>
    <row r="302" spans="53:53">
      <c r="BA302">
        <v>299</v>
      </c>
    </row>
    <row r="303" spans="53:53">
      <c r="BA303">
        <v>300</v>
      </c>
    </row>
    <row r="304" spans="53:53">
      <c r="BA304">
        <v>301</v>
      </c>
    </row>
    <row r="305" spans="53:53">
      <c r="BA305">
        <v>302</v>
      </c>
    </row>
    <row r="306" spans="53:53">
      <c r="BA306">
        <v>303</v>
      </c>
    </row>
    <row r="307" spans="53:53">
      <c r="BA307">
        <v>304</v>
      </c>
    </row>
    <row r="308" spans="53:53">
      <c r="BA308">
        <v>305</v>
      </c>
    </row>
    <row r="309" spans="53:53">
      <c r="BA309">
        <v>306</v>
      </c>
    </row>
    <row r="310" spans="53:53">
      <c r="BA310">
        <v>307</v>
      </c>
    </row>
    <row r="311" spans="53:53">
      <c r="BA311">
        <v>308</v>
      </c>
    </row>
    <row r="312" spans="53:53">
      <c r="BA312">
        <v>309</v>
      </c>
    </row>
    <row r="313" spans="53:53">
      <c r="BA313">
        <v>310</v>
      </c>
    </row>
    <row r="314" spans="53:53">
      <c r="BA314">
        <v>311</v>
      </c>
    </row>
    <row r="315" spans="53:53">
      <c r="BA315">
        <v>312</v>
      </c>
    </row>
    <row r="316" spans="53:53">
      <c r="BA316">
        <v>313</v>
      </c>
    </row>
    <row r="317" spans="53:53">
      <c r="BA317">
        <v>314</v>
      </c>
    </row>
    <row r="318" spans="53:53">
      <c r="BA318">
        <v>315</v>
      </c>
    </row>
    <row r="319" spans="53:53">
      <c r="BA319">
        <v>316</v>
      </c>
    </row>
    <row r="320" spans="53:53">
      <c r="BA320">
        <v>317</v>
      </c>
    </row>
    <row r="321" spans="53:53">
      <c r="BA321">
        <v>318</v>
      </c>
    </row>
    <row r="322" spans="53:53">
      <c r="BA322">
        <v>319</v>
      </c>
    </row>
    <row r="323" spans="53:53">
      <c r="BA323">
        <v>320</v>
      </c>
    </row>
    <row r="324" spans="53:53">
      <c r="BA324">
        <v>321</v>
      </c>
    </row>
    <row r="325" spans="53:53">
      <c r="BA325">
        <v>322</v>
      </c>
    </row>
    <row r="326" spans="53:53">
      <c r="BA326">
        <v>323</v>
      </c>
    </row>
    <row r="327" spans="53:53">
      <c r="BA327">
        <v>324</v>
      </c>
    </row>
    <row r="328" spans="53:53">
      <c r="BA328">
        <v>325</v>
      </c>
    </row>
    <row r="329" spans="53:53">
      <c r="BA329">
        <v>326</v>
      </c>
    </row>
    <row r="330" spans="53:53">
      <c r="BA330">
        <v>327</v>
      </c>
    </row>
    <row r="331" spans="53:53">
      <c r="BA331">
        <v>328</v>
      </c>
    </row>
    <row r="332" spans="53:53">
      <c r="BA332">
        <v>329</v>
      </c>
    </row>
    <row r="333" spans="53:53">
      <c r="BA333">
        <v>330</v>
      </c>
    </row>
    <row r="334" spans="53:53">
      <c r="BA334">
        <v>331</v>
      </c>
    </row>
    <row r="335" spans="53:53">
      <c r="BA335">
        <v>332</v>
      </c>
    </row>
    <row r="336" spans="53:53">
      <c r="BA336">
        <v>333</v>
      </c>
    </row>
    <row r="337" spans="53:53">
      <c r="BA337">
        <v>334</v>
      </c>
    </row>
    <row r="338" spans="53:53">
      <c r="BA338">
        <v>335</v>
      </c>
    </row>
    <row r="339" spans="53:53">
      <c r="BA339">
        <v>336</v>
      </c>
    </row>
    <row r="340" spans="53:53">
      <c r="BA340">
        <v>337</v>
      </c>
    </row>
    <row r="341" spans="53:53">
      <c r="BA341">
        <v>338</v>
      </c>
    </row>
    <row r="342" spans="53:53">
      <c r="BA342">
        <v>339</v>
      </c>
    </row>
    <row r="343" spans="53:53">
      <c r="BA343">
        <v>340</v>
      </c>
    </row>
    <row r="344" spans="53:53">
      <c r="BA344">
        <v>341</v>
      </c>
    </row>
    <row r="345" spans="53:53">
      <c r="BA345">
        <v>342</v>
      </c>
    </row>
    <row r="346" spans="53:53">
      <c r="BA346">
        <v>343</v>
      </c>
    </row>
    <row r="347" spans="53:53">
      <c r="BA347">
        <v>344</v>
      </c>
    </row>
    <row r="348" spans="53:53">
      <c r="BA348">
        <v>345</v>
      </c>
    </row>
    <row r="349" spans="53:53">
      <c r="BA349">
        <v>346</v>
      </c>
    </row>
    <row r="350" spans="53:53">
      <c r="BA350">
        <v>347</v>
      </c>
    </row>
    <row r="351" spans="53:53">
      <c r="BA351">
        <v>348</v>
      </c>
    </row>
    <row r="352" spans="53:53">
      <c r="BA352">
        <v>349</v>
      </c>
    </row>
    <row r="353" spans="53:53">
      <c r="BA353">
        <v>350</v>
      </c>
    </row>
    <row r="354" spans="53:53">
      <c r="BA354">
        <v>351</v>
      </c>
    </row>
    <row r="355" spans="53:53">
      <c r="BA355">
        <v>352</v>
      </c>
    </row>
    <row r="356" spans="53:53">
      <c r="BA356">
        <v>353</v>
      </c>
    </row>
    <row r="357" spans="53:53">
      <c r="BA357">
        <v>354</v>
      </c>
    </row>
    <row r="358" spans="53:53">
      <c r="BA358">
        <v>355</v>
      </c>
    </row>
    <row r="359" spans="53:53">
      <c r="BA359">
        <v>356</v>
      </c>
    </row>
    <row r="360" spans="53:53">
      <c r="BA360">
        <v>357</v>
      </c>
    </row>
    <row r="361" spans="53:53">
      <c r="BA361">
        <v>358</v>
      </c>
    </row>
    <row r="362" spans="53:53">
      <c r="BA362">
        <v>359</v>
      </c>
    </row>
    <row r="363" spans="53:53">
      <c r="BA363">
        <v>360</v>
      </c>
    </row>
    <row r="364" spans="53:53">
      <c r="BA364">
        <v>361</v>
      </c>
    </row>
    <row r="365" spans="53:53">
      <c r="BA365">
        <v>362</v>
      </c>
    </row>
    <row r="366" spans="53:53">
      <c r="BA366">
        <v>363</v>
      </c>
    </row>
    <row r="367" spans="53:53">
      <c r="BA367">
        <v>364</v>
      </c>
    </row>
    <row r="368" spans="53:53">
      <c r="BA368">
        <v>365</v>
      </c>
    </row>
    <row r="369" spans="53:53">
      <c r="BA369">
        <v>366</v>
      </c>
    </row>
    <row r="370" spans="53:53">
      <c r="BA370">
        <v>367</v>
      </c>
    </row>
    <row r="371" spans="53:53">
      <c r="BA371">
        <v>368</v>
      </c>
    </row>
    <row r="372" spans="53:53">
      <c r="BA372">
        <v>369</v>
      </c>
    </row>
    <row r="373" spans="53:53">
      <c r="BA373">
        <v>370</v>
      </c>
    </row>
    <row r="374" spans="53:53">
      <c r="BA374">
        <v>371</v>
      </c>
    </row>
    <row r="375" spans="53:53">
      <c r="BA375">
        <v>372</v>
      </c>
    </row>
    <row r="376" spans="53:53">
      <c r="BA376">
        <v>373</v>
      </c>
    </row>
    <row r="377" spans="53:53">
      <c r="BA377">
        <v>374</v>
      </c>
    </row>
    <row r="378" spans="53:53">
      <c r="BA378">
        <v>375</v>
      </c>
    </row>
    <row r="379" spans="53:53">
      <c r="BA379">
        <v>376</v>
      </c>
    </row>
    <row r="380" spans="53:53">
      <c r="BA380">
        <v>377</v>
      </c>
    </row>
    <row r="381" spans="53:53">
      <c r="BA381">
        <v>378</v>
      </c>
    </row>
    <row r="382" spans="53:53">
      <c r="BA382">
        <v>379</v>
      </c>
    </row>
    <row r="383" spans="53:53">
      <c r="BA383">
        <v>380</v>
      </c>
    </row>
    <row r="384" spans="53:53">
      <c r="BA384">
        <v>381</v>
      </c>
    </row>
    <row r="385" spans="53:53">
      <c r="BA385">
        <v>382</v>
      </c>
    </row>
    <row r="386" spans="53:53">
      <c r="BA386">
        <v>383</v>
      </c>
    </row>
    <row r="387" spans="53:53">
      <c r="BA387">
        <v>384</v>
      </c>
    </row>
    <row r="388" spans="53:53">
      <c r="BA388">
        <v>385</v>
      </c>
    </row>
    <row r="389" spans="53:53">
      <c r="BA389">
        <v>386</v>
      </c>
    </row>
    <row r="390" spans="53:53">
      <c r="BA390">
        <v>387</v>
      </c>
    </row>
    <row r="391" spans="53:53">
      <c r="BA391">
        <v>388</v>
      </c>
    </row>
    <row r="392" spans="53:53">
      <c r="BA392">
        <v>389</v>
      </c>
    </row>
    <row r="393" spans="53:53">
      <c r="BA393">
        <v>390</v>
      </c>
    </row>
    <row r="394" spans="53:53">
      <c r="BA394">
        <v>391</v>
      </c>
    </row>
    <row r="395" spans="53:53">
      <c r="BA395">
        <v>392</v>
      </c>
    </row>
    <row r="396" spans="53:53">
      <c r="BA396">
        <v>393</v>
      </c>
    </row>
    <row r="397" spans="53:53">
      <c r="BA397">
        <v>394</v>
      </c>
    </row>
    <row r="398" spans="53:53">
      <c r="BA398">
        <v>395</v>
      </c>
    </row>
    <row r="399" spans="53:53">
      <c r="BA399">
        <v>396</v>
      </c>
    </row>
    <row r="400" spans="53:53">
      <c r="BA400">
        <v>397</v>
      </c>
    </row>
    <row r="401" spans="53:53">
      <c r="BA401">
        <v>398</v>
      </c>
    </row>
    <row r="402" spans="53:53">
      <c r="BA402">
        <v>399</v>
      </c>
    </row>
    <row r="403" spans="53:53">
      <c r="BA403">
        <v>400</v>
      </c>
    </row>
    <row r="404" spans="53:53">
      <c r="BA404">
        <v>401</v>
      </c>
    </row>
    <row r="405" spans="53:53">
      <c r="BA405">
        <v>402</v>
      </c>
    </row>
    <row r="406" spans="53:53">
      <c r="BA406">
        <v>403</v>
      </c>
    </row>
    <row r="407" spans="53:53">
      <c r="BA407">
        <v>404</v>
      </c>
    </row>
    <row r="408" spans="53:53">
      <c r="BA408">
        <v>405</v>
      </c>
    </row>
    <row r="409" spans="53:53">
      <c r="BA409">
        <v>406</v>
      </c>
    </row>
    <row r="410" spans="53:53">
      <c r="BA410">
        <v>407</v>
      </c>
    </row>
    <row r="411" spans="53:53">
      <c r="BA411">
        <v>408</v>
      </c>
    </row>
    <row r="412" spans="53:53">
      <c r="BA412">
        <v>409</v>
      </c>
    </row>
    <row r="413" spans="53:53">
      <c r="BA413">
        <v>410</v>
      </c>
    </row>
    <row r="414" spans="53:53">
      <c r="BA414">
        <v>411</v>
      </c>
    </row>
    <row r="415" spans="53:53">
      <c r="BA415">
        <v>412</v>
      </c>
    </row>
    <row r="416" spans="53:53">
      <c r="BA416">
        <v>413</v>
      </c>
    </row>
    <row r="417" spans="53:53">
      <c r="BA417">
        <v>414</v>
      </c>
    </row>
    <row r="418" spans="53:53">
      <c r="BA418">
        <v>415</v>
      </c>
    </row>
    <row r="419" spans="53:53">
      <c r="BA419">
        <v>416</v>
      </c>
    </row>
    <row r="420" spans="53:53">
      <c r="BA420">
        <v>417</v>
      </c>
    </row>
    <row r="421" spans="53:53">
      <c r="BA421">
        <v>418</v>
      </c>
    </row>
    <row r="422" spans="53:53">
      <c r="BA422">
        <v>419</v>
      </c>
    </row>
    <row r="423" spans="53:53">
      <c r="BA423">
        <v>420</v>
      </c>
    </row>
    <row r="424" spans="53:53">
      <c r="BA424">
        <v>421</v>
      </c>
    </row>
    <row r="425" spans="53:53">
      <c r="BA425">
        <v>422</v>
      </c>
    </row>
    <row r="426" spans="53:53">
      <c r="BA426">
        <v>423</v>
      </c>
    </row>
    <row r="427" spans="53:53">
      <c r="BA427">
        <v>424</v>
      </c>
    </row>
    <row r="428" spans="53:53">
      <c r="BA428">
        <v>425</v>
      </c>
    </row>
    <row r="429" spans="53:53">
      <c r="BA429">
        <v>426</v>
      </c>
    </row>
    <row r="430" spans="53:53">
      <c r="BA430">
        <v>427</v>
      </c>
    </row>
    <row r="431" spans="53:53">
      <c r="BA431">
        <v>428</v>
      </c>
    </row>
    <row r="432" spans="53:53">
      <c r="BA432">
        <v>429</v>
      </c>
    </row>
    <row r="433" spans="53:53">
      <c r="BA433">
        <v>430</v>
      </c>
    </row>
    <row r="434" spans="53:53">
      <c r="BA434">
        <v>431</v>
      </c>
    </row>
    <row r="435" spans="53:53">
      <c r="BA435">
        <v>432</v>
      </c>
    </row>
    <row r="436" spans="53:53">
      <c r="BA436">
        <v>433</v>
      </c>
    </row>
    <row r="437" spans="53:53">
      <c r="BA437">
        <v>434</v>
      </c>
    </row>
    <row r="438" spans="53:53">
      <c r="BA438">
        <v>435</v>
      </c>
    </row>
    <row r="439" spans="53:53">
      <c r="BA439">
        <v>436</v>
      </c>
    </row>
    <row r="440" spans="53:53">
      <c r="BA440">
        <v>437</v>
      </c>
    </row>
    <row r="441" spans="53:53">
      <c r="BA441">
        <v>438</v>
      </c>
    </row>
    <row r="442" spans="53:53">
      <c r="BA442">
        <v>439</v>
      </c>
    </row>
    <row r="443" spans="53:53">
      <c r="BA443">
        <v>440</v>
      </c>
    </row>
    <row r="444" spans="53:53">
      <c r="BA444">
        <v>441</v>
      </c>
    </row>
    <row r="445" spans="53:53">
      <c r="BA445">
        <v>442</v>
      </c>
    </row>
    <row r="446" spans="53:53">
      <c r="BA446">
        <v>443</v>
      </c>
    </row>
    <row r="447" spans="53:53">
      <c r="BA447">
        <v>444</v>
      </c>
    </row>
    <row r="448" spans="53:53">
      <c r="BA448">
        <v>445</v>
      </c>
    </row>
    <row r="449" spans="53:53">
      <c r="BA449">
        <v>446</v>
      </c>
    </row>
    <row r="450" spans="53:53">
      <c r="BA450">
        <v>447</v>
      </c>
    </row>
    <row r="451" spans="53:53">
      <c r="BA451">
        <v>448</v>
      </c>
    </row>
    <row r="452" spans="53:53">
      <c r="BA452">
        <v>449</v>
      </c>
    </row>
    <row r="453" spans="53:53">
      <c r="BA453">
        <v>450</v>
      </c>
    </row>
    <row r="454" spans="53:53">
      <c r="BA454">
        <v>451</v>
      </c>
    </row>
    <row r="455" spans="53:53">
      <c r="BA455">
        <v>452</v>
      </c>
    </row>
    <row r="456" spans="53:53">
      <c r="BA456">
        <v>453</v>
      </c>
    </row>
    <row r="457" spans="53:53">
      <c r="BA457">
        <v>454</v>
      </c>
    </row>
    <row r="458" spans="53:53">
      <c r="BA458">
        <v>455</v>
      </c>
    </row>
    <row r="459" spans="53:53">
      <c r="BA459">
        <v>456</v>
      </c>
    </row>
    <row r="460" spans="53:53">
      <c r="BA460">
        <v>457</v>
      </c>
    </row>
    <row r="461" spans="53:53">
      <c r="BA461">
        <v>458</v>
      </c>
    </row>
    <row r="462" spans="53:53">
      <c r="BA462">
        <v>459</v>
      </c>
    </row>
    <row r="463" spans="53:53">
      <c r="BA463">
        <v>460</v>
      </c>
    </row>
    <row r="464" spans="53:53">
      <c r="BA464">
        <v>461</v>
      </c>
    </row>
    <row r="465" spans="53:53">
      <c r="BA465">
        <v>462</v>
      </c>
    </row>
    <row r="466" spans="53:53">
      <c r="BA466">
        <v>463</v>
      </c>
    </row>
    <row r="467" spans="53:53">
      <c r="BA467">
        <v>464</v>
      </c>
    </row>
    <row r="468" spans="53:53">
      <c r="BA468">
        <v>465</v>
      </c>
    </row>
    <row r="469" spans="53:53">
      <c r="BA469">
        <v>466</v>
      </c>
    </row>
    <row r="470" spans="53:53">
      <c r="BA470">
        <v>467</v>
      </c>
    </row>
    <row r="471" spans="53:53">
      <c r="BA471">
        <v>468</v>
      </c>
    </row>
    <row r="472" spans="53:53">
      <c r="BA472">
        <v>469</v>
      </c>
    </row>
    <row r="473" spans="53:53">
      <c r="BA473">
        <v>470</v>
      </c>
    </row>
    <row r="474" spans="53:53">
      <c r="BA474">
        <v>471</v>
      </c>
    </row>
    <row r="475" spans="53:53">
      <c r="BA475">
        <v>472</v>
      </c>
    </row>
    <row r="476" spans="53:53">
      <c r="BA476">
        <v>473</v>
      </c>
    </row>
    <row r="477" spans="53:53">
      <c r="BA477">
        <v>474</v>
      </c>
    </row>
    <row r="478" spans="53:53">
      <c r="BA478">
        <v>475</v>
      </c>
    </row>
    <row r="479" spans="53:53">
      <c r="BA479">
        <v>476</v>
      </c>
    </row>
    <row r="480" spans="53:53">
      <c r="BA480">
        <v>477</v>
      </c>
    </row>
    <row r="481" spans="53:53">
      <c r="BA481">
        <v>478</v>
      </c>
    </row>
    <row r="482" spans="53:53">
      <c r="BA482">
        <v>479</v>
      </c>
    </row>
    <row r="483" spans="53:53">
      <c r="BA483">
        <v>480</v>
      </c>
    </row>
    <row r="484" spans="53:53">
      <c r="BA484">
        <v>481</v>
      </c>
    </row>
    <row r="485" spans="53:53">
      <c r="BA485">
        <v>482</v>
      </c>
    </row>
    <row r="486" spans="53:53">
      <c r="BA486">
        <v>483</v>
      </c>
    </row>
    <row r="487" spans="53:53">
      <c r="BA487">
        <v>484</v>
      </c>
    </row>
    <row r="488" spans="53:53">
      <c r="BA488">
        <v>485</v>
      </c>
    </row>
    <row r="489" spans="53:53">
      <c r="BA489">
        <v>486</v>
      </c>
    </row>
    <row r="490" spans="53:53">
      <c r="BA490">
        <v>487</v>
      </c>
    </row>
    <row r="491" spans="53:53">
      <c r="BA491">
        <v>488</v>
      </c>
    </row>
    <row r="492" spans="53:53">
      <c r="BA492">
        <v>489</v>
      </c>
    </row>
    <row r="493" spans="53:53">
      <c r="BA493">
        <v>490</v>
      </c>
    </row>
    <row r="494" spans="53:53">
      <c r="BA494">
        <v>491</v>
      </c>
    </row>
    <row r="495" spans="53:53">
      <c r="BA495">
        <v>492</v>
      </c>
    </row>
    <row r="496" spans="53:53">
      <c r="BA496">
        <v>493</v>
      </c>
    </row>
    <row r="497" spans="53:53">
      <c r="BA497">
        <v>494</v>
      </c>
    </row>
    <row r="498" spans="53:53">
      <c r="BA498">
        <v>495</v>
      </c>
    </row>
    <row r="499" spans="53:53">
      <c r="BA499">
        <v>496</v>
      </c>
    </row>
    <row r="500" spans="53:53">
      <c r="BA500">
        <v>497</v>
      </c>
    </row>
    <row r="501" spans="53:53">
      <c r="BA501">
        <v>498</v>
      </c>
    </row>
    <row r="502" spans="53:53">
      <c r="BA502">
        <v>499</v>
      </c>
    </row>
    <row r="503" spans="53:53">
      <c r="BA503">
        <v>500</v>
      </c>
    </row>
    <row r="504" spans="53:53">
      <c r="BA504">
        <v>501</v>
      </c>
    </row>
    <row r="505" spans="53:53">
      <c r="BA505">
        <v>502</v>
      </c>
    </row>
    <row r="506" spans="53:53">
      <c r="BA506">
        <v>503</v>
      </c>
    </row>
    <row r="507" spans="53:53">
      <c r="BA507">
        <v>504</v>
      </c>
    </row>
    <row r="508" spans="53:53">
      <c r="BA508">
        <v>505</v>
      </c>
    </row>
    <row r="509" spans="53:53">
      <c r="BA509">
        <v>506</v>
      </c>
    </row>
    <row r="510" spans="53:53">
      <c r="BA510">
        <v>507</v>
      </c>
    </row>
    <row r="511" spans="53:53">
      <c r="BA511">
        <v>508</v>
      </c>
    </row>
    <row r="512" spans="53:53">
      <c r="BA512">
        <v>509</v>
      </c>
    </row>
    <row r="513" spans="53:53">
      <c r="BA513">
        <v>510</v>
      </c>
    </row>
    <row r="514" spans="53:53">
      <c r="BA514">
        <v>511</v>
      </c>
    </row>
    <row r="515" spans="53:53">
      <c r="BA515">
        <v>512</v>
      </c>
    </row>
    <row r="516" spans="53:53">
      <c r="BA516">
        <v>513</v>
      </c>
    </row>
    <row r="517" spans="53:53">
      <c r="BA517">
        <v>514</v>
      </c>
    </row>
    <row r="518" spans="53:53">
      <c r="BA518">
        <v>515</v>
      </c>
    </row>
    <row r="519" spans="53:53">
      <c r="BA519">
        <v>516</v>
      </c>
    </row>
    <row r="520" spans="53:53">
      <c r="BA520">
        <v>517</v>
      </c>
    </row>
    <row r="521" spans="53:53">
      <c r="BA521">
        <v>518</v>
      </c>
    </row>
    <row r="522" spans="53:53">
      <c r="BA522">
        <v>519</v>
      </c>
    </row>
    <row r="523" spans="53:53">
      <c r="BA523">
        <v>520</v>
      </c>
    </row>
    <row r="524" spans="53:53">
      <c r="BA524">
        <v>521</v>
      </c>
    </row>
    <row r="525" spans="53:53">
      <c r="BA525">
        <v>522</v>
      </c>
    </row>
    <row r="526" spans="53:53">
      <c r="BA526">
        <v>523</v>
      </c>
    </row>
    <row r="527" spans="53:53">
      <c r="BA527">
        <v>524</v>
      </c>
    </row>
    <row r="528" spans="53:53">
      <c r="BA528">
        <v>525</v>
      </c>
    </row>
    <row r="529" spans="53:53">
      <c r="BA529">
        <v>526</v>
      </c>
    </row>
    <row r="530" spans="53:53">
      <c r="BA530">
        <v>527</v>
      </c>
    </row>
    <row r="531" spans="53:53">
      <c r="BA531">
        <v>528</v>
      </c>
    </row>
    <row r="532" spans="53:53">
      <c r="BA532">
        <v>529</v>
      </c>
    </row>
    <row r="533" spans="53:53">
      <c r="BA533">
        <v>530</v>
      </c>
    </row>
    <row r="534" spans="53:53">
      <c r="BA534">
        <v>531</v>
      </c>
    </row>
    <row r="535" spans="53:53">
      <c r="BA535">
        <v>532</v>
      </c>
    </row>
    <row r="536" spans="53:53">
      <c r="BA536">
        <v>533</v>
      </c>
    </row>
    <row r="537" spans="53:53">
      <c r="BA537">
        <v>534</v>
      </c>
    </row>
    <row r="538" spans="53:53">
      <c r="BA538">
        <v>535</v>
      </c>
    </row>
    <row r="539" spans="53:53">
      <c r="BA539">
        <v>536</v>
      </c>
    </row>
    <row r="540" spans="53:53">
      <c r="BA540">
        <v>537</v>
      </c>
    </row>
    <row r="541" spans="53:53">
      <c r="BA541">
        <v>538</v>
      </c>
    </row>
    <row r="542" spans="53:53">
      <c r="BA542">
        <v>539</v>
      </c>
    </row>
    <row r="543" spans="53:53">
      <c r="BA543">
        <v>540</v>
      </c>
    </row>
    <row r="544" spans="53:53">
      <c r="BA544">
        <v>541</v>
      </c>
    </row>
    <row r="545" spans="53:53">
      <c r="BA545">
        <v>542</v>
      </c>
    </row>
    <row r="546" spans="53:53">
      <c r="BA546">
        <v>543</v>
      </c>
    </row>
    <row r="547" spans="53:53">
      <c r="BA547">
        <v>544</v>
      </c>
    </row>
    <row r="548" spans="53:53">
      <c r="BA548">
        <v>545</v>
      </c>
    </row>
    <row r="549" spans="53:53">
      <c r="BA549">
        <v>546</v>
      </c>
    </row>
    <row r="550" spans="53:53">
      <c r="BA550">
        <v>547</v>
      </c>
    </row>
    <row r="551" spans="53:53">
      <c r="BA551">
        <v>548</v>
      </c>
    </row>
    <row r="552" spans="53:53">
      <c r="BA552">
        <v>549</v>
      </c>
    </row>
    <row r="553" spans="53:53">
      <c r="BA553">
        <v>550</v>
      </c>
    </row>
    <row r="554" spans="53:53">
      <c r="BA554">
        <v>551</v>
      </c>
    </row>
    <row r="555" spans="53:53">
      <c r="BA555">
        <v>552</v>
      </c>
    </row>
    <row r="556" spans="53:53">
      <c r="BA556">
        <v>553</v>
      </c>
    </row>
    <row r="557" spans="53:53">
      <c r="BA557">
        <v>554</v>
      </c>
    </row>
    <row r="558" spans="53:53">
      <c r="BA558">
        <v>555</v>
      </c>
    </row>
    <row r="559" spans="53:53">
      <c r="BA559">
        <v>556</v>
      </c>
    </row>
    <row r="560" spans="53:53">
      <c r="BA560">
        <v>557</v>
      </c>
    </row>
    <row r="561" spans="53:53">
      <c r="BA561">
        <v>558</v>
      </c>
    </row>
    <row r="562" spans="53:53">
      <c r="BA562">
        <v>559</v>
      </c>
    </row>
    <row r="563" spans="53:53">
      <c r="BA563">
        <v>560</v>
      </c>
    </row>
    <row r="564" spans="53:53">
      <c r="BA564">
        <v>561</v>
      </c>
    </row>
    <row r="565" spans="53:53">
      <c r="BA565">
        <v>562</v>
      </c>
    </row>
    <row r="566" spans="53:53">
      <c r="BA566">
        <v>563</v>
      </c>
    </row>
    <row r="567" spans="53:53">
      <c r="BA567">
        <v>564</v>
      </c>
    </row>
    <row r="568" spans="53:53">
      <c r="BA568">
        <v>565</v>
      </c>
    </row>
    <row r="569" spans="53:53">
      <c r="BA569">
        <v>566</v>
      </c>
    </row>
    <row r="570" spans="53:53">
      <c r="BA570">
        <v>567</v>
      </c>
    </row>
    <row r="571" spans="53:53">
      <c r="BA571">
        <v>568</v>
      </c>
    </row>
    <row r="572" spans="53:53">
      <c r="BA572">
        <v>569</v>
      </c>
    </row>
    <row r="573" spans="53:53">
      <c r="BA573">
        <v>570</v>
      </c>
    </row>
    <row r="574" spans="53:53">
      <c r="BA574">
        <v>571</v>
      </c>
    </row>
    <row r="575" spans="53:53">
      <c r="BA575">
        <v>572</v>
      </c>
    </row>
    <row r="576" spans="53:53">
      <c r="BA576">
        <v>573</v>
      </c>
    </row>
    <row r="577" spans="53:53">
      <c r="BA577">
        <v>574</v>
      </c>
    </row>
    <row r="578" spans="53:53">
      <c r="BA578">
        <v>575</v>
      </c>
    </row>
    <row r="579" spans="53:53">
      <c r="BA579">
        <v>576</v>
      </c>
    </row>
    <row r="580" spans="53:53">
      <c r="BA580">
        <v>577</v>
      </c>
    </row>
    <row r="581" spans="53:53">
      <c r="BA581">
        <v>578</v>
      </c>
    </row>
    <row r="582" spans="53:53">
      <c r="BA582">
        <v>579</v>
      </c>
    </row>
    <row r="583" spans="53:53">
      <c r="BA583">
        <v>580</v>
      </c>
    </row>
    <row r="584" spans="53:53">
      <c r="BA584">
        <v>581</v>
      </c>
    </row>
    <row r="585" spans="53:53">
      <c r="BA585">
        <v>582</v>
      </c>
    </row>
    <row r="586" spans="53:53">
      <c r="BA586">
        <v>583</v>
      </c>
    </row>
    <row r="587" spans="53:53">
      <c r="BA587">
        <v>584</v>
      </c>
    </row>
    <row r="588" spans="53:53">
      <c r="BA588">
        <v>585</v>
      </c>
    </row>
    <row r="589" spans="53:53">
      <c r="BA589">
        <v>586</v>
      </c>
    </row>
    <row r="590" spans="53:53">
      <c r="BA590">
        <v>587</v>
      </c>
    </row>
    <row r="591" spans="53:53">
      <c r="BA591">
        <v>588</v>
      </c>
    </row>
    <row r="592" spans="53:53">
      <c r="BA592">
        <v>589</v>
      </c>
    </row>
    <row r="593" spans="53:53">
      <c r="BA593">
        <v>590</v>
      </c>
    </row>
    <row r="594" spans="53:53">
      <c r="BA594">
        <v>591</v>
      </c>
    </row>
    <row r="595" spans="53:53">
      <c r="BA595">
        <v>592</v>
      </c>
    </row>
    <row r="596" spans="53:53">
      <c r="BA596">
        <v>593</v>
      </c>
    </row>
    <row r="597" spans="53:53">
      <c r="BA597">
        <v>594</v>
      </c>
    </row>
    <row r="598" spans="53:53">
      <c r="BA598">
        <v>595</v>
      </c>
    </row>
    <row r="599" spans="53:53">
      <c r="BA599">
        <v>596</v>
      </c>
    </row>
    <row r="600" spans="53:53">
      <c r="BA600">
        <v>597</v>
      </c>
    </row>
    <row r="601" spans="53:53">
      <c r="BA601">
        <v>598</v>
      </c>
    </row>
    <row r="602" spans="53:53">
      <c r="BA602">
        <v>599</v>
      </c>
    </row>
    <row r="603" spans="53:53">
      <c r="BA603">
        <v>600</v>
      </c>
    </row>
    <row r="604" spans="53:53">
      <c r="BA604">
        <v>601</v>
      </c>
    </row>
    <row r="605" spans="53:53">
      <c r="BA605">
        <v>602</v>
      </c>
    </row>
    <row r="606" spans="53:53">
      <c r="BA606">
        <v>603</v>
      </c>
    </row>
    <row r="607" spans="53:53">
      <c r="BA607">
        <v>604</v>
      </c>
    </row>
    <row r="608" spans="53:53">
      <c r="BA608">
        <v>605</v>
      </c>
    </row>
    <row r="609" spans="53:53">
      <c r="BA609">
        <v>606</v>
      </c>
    </row>
    <row r="610" spans="53:53">
      <c r="BA610">
        <v>607</v>
      </c>
    </row>
    <row r="611" spans="53:53">
      <c r="BA611">
        <v>608</v>
      </c>
    </row>
    <row r="612" spans="53:53">
      <c r="BA612">
        <v>609</v>
      </c>
    </row>
    <row r="613" spans="53:53">
      <c r="BA613">
        <v>610</v>
      </c>
    </row>
    <row r="614" spans="53:53">
      <c r="BA614">
        <v>611</v>
      </c>
    </row>
    <row r="615" spans="53:53">
      <c r="BA615">
        <v>612</v>
      </c>
    </row>
    <row r="616" spans="53:53">
      <c r="BA616">
        <v>613</v>
      </c>
    </row>
    <row r="617" spans="53:53">
      <c r="BA617">
        <v>614</v>
      </c>
    </row>
    <row r="618" spans="53:53">
      <c r="BA618">
        <v>615</v>
      </c>
    </row>
    <row r="619" spans="53:53">
      <c r="BA619">
        <v>616</v>
      </c>
    </row>
    <row r="620" spans="53:53">
      <c r="BA620">
        <v>617</v>
      </c>
    </row>
    <row r="621" spans="53:53">
      <c r="BA621">
        <v>618</v>
      </c>
    </row>
    <row r="622" spans="53:53">
      <c r="BA622">
        <v>619</v>
      </c>
    </row>
    <row r="623" spans="53:53">
      <c r="BA623">
        <v>620</v>
      </c>
    </row>
    <row r="624" spans="53:53">
      <c r="BA624">
        <v>621</v>
      </c>
    </row>
    <row r="625" spans="53:53">
      <c r="BA625">
        <v>622</v>
      </c>
    </row>
    <row r="626" spans="53:53">
      <c r="BA626">
        <v>623</v>
      </c>
    </row>
    <row r="627" spans="53:53">
      <c r="BA627">
        <v>624</v>
      </c>
    </row>
    <row r="628" spans="53:53">
      <c r="BA628">
        <v>625</v>
      </c>
    </row>
    <row r="629" spans="53:53">
      <c r="BA629">
        <v>626</v>
      </c>
    </row>
    <row r="630" spans="53:53">
      <c r="BA630">
        <v>627</v>
      </c>
    </row>
    <row r="631" spans="53:53">
      <c r="BA631">
        <v>628</v>
      </c>
    </row>
    <row r="632" spans="53:53">
      <c r="BA632">
        <v>629</v>
      </c>
    </row>
    <row r="633" spans="53:53">
      <c r="BA633">
        <v>630</v>
      </c>
    </row>
    <row r="634" spans="53:53">
      <c r="BA634">
        <v>631</v>
      </c>
    </row>
    <row r="635" spans="53:53">
      <c r="BA635">
        <v>632</v>
      </c>
    </row>
    <row r="636" spans="53:53">
      <c r="BA636">
        <v>633</v>
      </c>
    </row>
    <row r="637" spans="53:53">
      <c r="BA637">
        <v>634</v>
      </c>
    </row>
    <row r="638" spans="53:53">
      <c r="BA638">
        <v>635</v>
      </c>
    </row>
    <row r="639" spans="53:53">
      <c r="BA639">
        <v>636</v>
      </c>
    </row>
    <row r="640" spans="53:53">
      <c r="BA640">
        <v>637</v>
      </c>
    </row>
    <row r="641" spans="53:53">
      <c r="BA641">
        <v>638</v>
      </c>
    </row>
    <row r="642" spans="53:53">
      <c r="BA642">
        <v>639</v>
      </c>
    </row>
    <row r="643" spans="53:53">
      <c r="BA643">
        <v>640</v>
      </c>
    </row>
    <row r="644" spans="53:53">
      <c r="BA644">
        <v>641</v>
      </c>
    </row>
    <row r="645" spans="53:53">
      <c r="BA645">
        <v>642</v>
      </c>
    </row>
    <row r="646" spans="53:53">
      <c r="BA646">
        <v>643</v>
      </c>
    </row>
    <row r="647" spans="53:53">
      <c r="BA647">
        <v>644</v>
      </c>
    </row>
    <row r="648" spans="53:53">
      <c r="BA648">
        <v>645</v>
      </c>
    </row>
    <row r="649" spans="53:53">
      <c r="BA649">
        <v>646</v>
      </c>
    </row>
    <row r="650" spans="53:53">
      <c r="BA650">
        <v>647</v>
      </c>
    </row>
    <row r="651" spans="53:53">
      <c r="BA651">
        <v>648</v>
      </c>
    </row>
    <row r="652" spans="53:53">
      <c r="BA652">
        <v>649</v>
      </c>
    </row>
    <row r="653" spans="53:53">
      <c r="BA653">
        <v>650</v>
      </c>
    </row>
    <row r="654" spans="53:53">
      <c r="BA654">
        <v>651</v>
      </c>
    </row>
    <row r="655" spans="53:53">
      <c r="BA655">
        <v>652</v>
      </c>
    </row>
    <row r="656" spans="53:53">
      <c r="BA656">
        <v>653</v>
      </c>
    </row>
    <row r="657" spans="53:53">
      <c r="BA657">
        <v>654</v>
      </c>
    </row>
    <row r="658" spans="53:53">
      <c r="BA658">
        <v>655</v>
      </c>
    </row>
    <row r="659" spans="53:53">
      <c r="BA659">
        <v>656</v>
      </c>
    </row>
    <row r="660" spans="53:53">
      <c r="BA660">
        <v>657</v>
      </c>
    </row>
    <row r="661" spans="53:53">
      <c r="BA661">
        <v>658</v>
      </c>
    </row>
    <row r="662" spans="53:53">
      <c r="BA662">
        <v>659</v>
      </c>
    </row>
    <row r="663" spans="53:53">
      <c r="BA663">
        <v>660</v>
      </c>
    </row>
    <row r="664" spans="53:53">
      <c r="BA664">
        <v>661</v>
      </c>
    </row>
    <row r="665" spans="53:53">
      <c r="BA665">
        <v>662</v>
      </c>
    </row>
    <row r="666" spans="53:53">
      <c r="BA666">
        <v>663</v>
      </c>
    </row>
    <row r="667" spans="53:53">
      <c r="BA667">
        <v>664</v>
      </c>
    </row>
    <row r="668" spans="53:53">
      <c r="BA668">
        <v>665</v>
      </c>
    </row>
    <row r="669" spans="53:53">
      <c r="BA669">
        <v>666</v>
      </c>
    </row>
    <row r="670" spans="53:53">
      <c r="BA670">
        <v>667</v>
      </c>
    </row>
    <row r="671" spans="53:53">
      <c r="BA671">
        <v>668</v>
      </c>
    </row>
    <row r="672" spans="53:53">
      <c r="BA672">
        <v>669</v>
      </c>
    </row>
    <row r="673" spans="53:53">
      <c r="BA673">
        <v>670</v>
      </c>
    </row>
    <row r="674" spans="53:53">
      <c r="BA674">
        <v>671</v>
      </c>
    </row>
    <row r="675" spans="53:53">
      <c r="BA675">
        <v>672</v>
      </c>
    </row>
    <row r="676" spans="53:53">
      <c r="BA676">
        <v>673</v>
      </c>
    </row>
    <row r="677" spans="53:53">
      <c r="BA677">
        <v>674</v>
      </c>
    </row>
    <row r="678" spans="53:53">
      <c r="BA678">
        <v>675</v>
      </c>
    </row>
    <row r="679" spans="53:53">
      <c r="BA679">
        <v>676</v>
      </c>
    </row>
    <row r="680" spans="53:53">
      <c r="BA680">
        <v>677</v>
      </c>
    </row>
    <row r="681" spans="53:53">
      <c r="BA681">
        <v>678</v>
      </c>
    </row>
    <row r="682" spans="53:53">
      <c r="BA682">
        <v>679</v>
      </c>
    </row>
    <row r="683" spans="53:53">
      <c r="BA683">
        <v>680</v>
      </c>
    </row>
    <row r="684" spans="53:53">
      <c r="BA684">
        <v>681</v>
      </c>
    </row>
    <row r="685" spans="53:53">
      <c r="BA685">
        <v>682</v>
      </c>
    </row>
    <row r="686" spans="53:53">
      <c r="BA686">
        <v>683</v>
      </c>
    </row>
    <row r="687" spans="53:53">
      <c r="BA687">
        <v>684</v>
      </c>
    </row>
    <row r="688" spans="53:53">
      <c r="BA688">
        <v>685</v>
      </c>
    </row>
    <row r="689" spans="53:53">
      <c r="BA689">
        <v>686</v>
      </c>
    </row>
    <row r="690" spans="53:53">
      <c r="BA690">
        <v>687</v>
      </c>
    </row>
    <row r="691" spans="53:53">
      <c r="BA691">
        <v>688</v>
      </c>
    </row>
    <row r="692" spans="53:53">
      <c r="BA692">
        <v>689</v>
      </c>
    </row>
    <row r="693" spans="53:53">
      <c r="BA693">
        <v>690</v>
      </c>
    </row>
    <row r="694" spans="53:53">
      <c r="BA694">
        <v>691</v>
      </c>
    </row>
    <row r="695" spans="53:53">
      <c r="BA695">
        <v>692</v>
      </c>
    </row>
    <row r="696" spans="53:53">
      <c r="BA696">
        <v>693</v>
      </c>
    </row>
    <row r="697" spans="53:53">
      <c r="BA697">
        <v>694</v>
      </c>
    </row>
    <row r="698" spans="53:53">
      <c r="BA698">
        <v>695</v>
      </c>
    </row>
    <row r="699" spans="53:53">
      <c r="BA699">
        <v>696</v>
      </c>
    </row>
    <row r="700" spans="53:53">
      <c r="BA700">
        <v>697</v>
      </c>
    </row>
    <row r="701" spans="53:53">
      <c r="BA701">
        <v>698</v>
      </c>
    </row>
    <row r="702" spans="53:53">
      <c r="BA702">
        <v>699</v>
      </c>
    </row>
    <row r="703" spans="53:53">
      <c r="BA703">
        <v>700</v>
      </c>
    </row>
    <row r="704" spans="53:53">
      <c r="BA704">
        <v>701</v>
      </c>
    </row>
    <row r="705" spans="53:53">
      <c r="BA705">
        <v>702</v>
      </c>
    </row>
    <row r="706" spans="53:53">
      <c r="BA706">
        <v>703</v>
      </c>
    </row>
    <row r="707" spans="53:53">
      <c r="BA707">
        <v>704</v>
      </c>
    </row>
    <row r="708" spans="53:53">
      <c r="BA708">
        <v>705</v>
      </c>
    </row>
    <row r="709" spans="53:53">
      <c r="BA709">
        <v>706</v>
      </c>
    </row>
    <row r="710" spans="53:53">
      <c r="BA710">
        <v>707</v>
      </c>
    </row>
    <row r="711" spans="53:53">
      <c r="BA711">
        <v>708</v>
      </c>
    </row>
    <row r="712" spans="53:53">
      <c r="BA712">
        <v>709</v>
      </c>
    </row>
    <row r="713" spans="53:53">
      <c r="BA713">
        <v>710</v>
      </c>
    </row>
    <row r="714" spans="53:53">
      <c r="BA714">
        <v>711</v>
      </c>
    </row>
    <row r="715" spans="53:53">
      <c r="BA715">
        <v>712</v>
      </c>
    </row>
    <row r="716" spans="53:53">
      <c r="BA716">
        <v>713</v>
      </c>
    </row>
    <row r="717" spans="53:53">
      <c r="BA717">
        <v>714</v>
      </c>
    </row>
    <row r="718" spans="53:53">
      <c r="BA718">
        <v>715</v>
      </c>
    </row>
    <row r="719" spans="53:53">
      <c r="BA719">
        <v>716</v>
      </c>
    </row>
    <row r="720" spans="53:53">
      <c r="BA720">
        <v>717</v>
      </c>
    </row>
    <row r="721" spans="53:53">
      <c r="BA721">
        <v>718</v>
      </c>
    </row>
    <row r="722" spans="53:53">
      <c r="BA722">
        <v>719</v>
      </c>
    </row>
    <row r="723" spans="53:53">
      <c r="BA723">
        <v>720</v>
      </c>
    </row>
    <row r="724" spans="53:53">
      <c r="BA724">
        <v>721</v>
      </c>
    </row>
    <row r="725" spans="53:53">
      <c r="BA725">
        <v>722</v>
      </c>
    </row>
    <row r="726" spans="53:53">
      <c r="BA726">
        <v>723</v>
      </c>
    </row>
    <row r="727" spans="53:53">
      <c r="BA727">
        <v>724</v>
      </c>
    </row>
    <row r="728" spans="53:53">
      <c r="BA728">
        <v>725</v>
      </c>
    </row>
    <row r="729" spans="53:53">
      <c r="BA729">
        <v>726</v>
      </c>
    </row>
    <row r="730" spans="53:53">
      <c r="BA730">
        <v>727</v>
      </c>
    </row>
    <row r="731" spans="53:53">
      <c r="BA731">
        <v>728</v>
      </c>
    </row>
    <row r="732" spans="53:53">
      <c r="BA732">
        <v>729</v>
      </c>
    </row>
    <row r="733" spans="53:53">
      <c r="BA733">
        <v>730</v>
      </c>
    </row>
    <row r="734" spans="53:53">
      <c r="BA734">
        <v>731</v>
      </c>
    </row>
    <row r="735" spans="53:53">
      <c r="BA735">
        <v>732</v>
      </c>
    </row>
    <row r="736" spans="53:53">
      <c r="BA736">
        <v>733</v>
      </c>
    </row>
    <row r="737" spans="53:53">
      <c r="BA737">
        <v>734</v>
      </c>
    </row>
    <row r="738" spans="53:53">
      <c r="BA738">
        <v>735</v>
      </c>
    </row>
    <row r="739" spans="53:53">
      <c r="BA739">
        <v>736</v>
      </c>
    </row>
    <row r="740" spans="53:53">
      <c r="BA740">
        <v>737</v>
      </c>
    </row>
    <row r="741" spans="53:53">
      <c r="BA741">
        <v>738</v>
      </c>
    </row>
    <row r="742" spans="53:53">
      <c r="BA742">
        <v>739</v>
      </c>
    </row>
    <row r="743" spans="53:53">
      <c r="BA743">
        <v>740</v>
      </c>
    </row>
    <row r="744" spans="53:53">
      <c r="BA744">
        <v>741</v>
      </c>
    </row>
    <row r="745" spans="53:53">
      <c r="BA745">
        <v>742</v>
      </c>
    </row>
    <row r="746" spans="53:53">
      <c r="BA746">
        <v>743</v>
      </c>
    </row>
    <row r="747" spans="53:53">
      <c r="BA747">
        <v>744</v>
      </c>
    </row>
    <row r="748" spans="53:53">
      <c r="BA748">
        <v>745</v>
      </c>
    </row>
    <row r="749" spans="53:53">
      <c r="BA749">
        <v>746</v>
      </c>
    </row>
    <row r="750" spans="53:53">
      <c r="BA750">
        <v>747</v>
      </c>
    </row>
    <row r="751" spans="53:53">
      <c r="BA751">
        <v>748</v>
      </c>
    </row>
    <row r="752" spans="53:53">
      <c r="BA752">
        <v>749</v>
      </c>
    </row>
    <row r="753" spans="53:53">
      <c r="BA753">
        <v>750</v>
      </c>
    </row>
    <row r="754" spans="53:53">
      <c r="BA754">
        <v>751</v>
      </c>
    </row>
    <row r="755" spans="53:53">
      <c r="BA755">
        <v>752</v>
      </c>
    </row>
    <row r="756" spans="53:53">
      <c r="BA756">
        <v>753</v>
      </c>
    </row>
    <row r="757" spans="53:53">
      <c r="BA757">
        <v>754</v>
      </c>
    </row>
    <row r="758" spans="53:53">
      <c r="BA758">
        <v>755</v>
      </c>
    </row>
    <row r="759" spans="53:53">
      <c r="BA759">
        <v>756</v>
      </c>
    </row>
    <row r="760" spans="53:53">
      <c r="BA760">
        <v>757</v>
      </c>
    </row>
    <row r="761" spans="53:53">
      <c r="BA761">
        <v>758</v>
      </c>
    </row>
    <row r="762" spans="53:53">
      <c r="BA762">
        <v>759</v>
      </c>
    </row>
    <row r="763" spans="53:53">
      <c r="BA763">
        <v>760</v>
      </c>
    </row>
    <row r="764" spans="53:53">
      <c r="BA764">
        <v>761</v>
      </c>
    </row>
    <row r="765" spans="53:53">
      <c r="BA765">
        <v>762</v>
      </c>
    </row>
    <row r="766" spans="53:53">
      <c r="BA766">
        <v>763</v>
      </c>
    </row>
    <row r="767" spans="53:53">
      <c r="BA767">
        <v>764</v>
      </c>
    </row>
    <row r="768" spans="53:53">
      <c r="BA768">
        <v>765</v>
      </c>
    </row>
    <row r="769" spans="53:53">
      <c r="BA769">
        <v>766</v>
      </c>
    </row>
    <row r="770" spans="53:53">
      <c r="BA770">
        <v>767</v>
      </c>
    </row>
    <row r="771" spans="53:53">
      <c r="BA771">
        <v>768</v>
      </c>
    </row>
    <row r="772" spans="53:53">
      <c r="BA772">
        <v>769</v>
      </c>
    </row>
    <row r="773" spans="53:53">
      <c r="BA773">
        <v>770</v>
      </c>
    </row>
    <row r="774" spans="53:53">
      <c r="BA774">
        <v>771</v>
      </c>
    </row>
    <row r="775" spans="53:53">
      <c r="BA775">
        <v>772</v>
      </c>
    </row>
    <row r="776" spans="53:53">
      <c r="BA776">
        <v>773</v>
      </c>
    </row>
    <row r="777" spans="53:53">
      <c r="BA777">
        <v>774</v>
      </c>
    </row>
    <row r="778" spans="53:53">
      <c r="BA778">
        <v>775</v>
      </c>
    </row>
    <row r="779" spans="53:53">
      <c r="BA779">
        <v>776</v>
      </c>
    </row>
    <row r="780" spans="53:53">
      <c r="BA780">
        <v>777</v>
      </c>
    </row>
    <row r="781" spans="53:53">
      <c r="BA781">
        <v>778</v>
      </c>
    </row>
    <row r="782" spans="53:53">
      <c r="BA782">
        <v>779</v>
      </c>
    </row>
    <row r="783" spans="53:53">
      <c r="BA783">
        <v>780</v>
      </c>
    </row>
    <row r="784" spans="53:53">
      <c r="BA784">
        <v>781</v>
      </c>
    </row>
    <row r="785" spans="53:53">
      <c r="BA785">
        <v>782</v>
      </c>
    </row>
    <row r="786" spans="53:53">
      <c r="BA786">
        <v>783</v>
      </c>
    </row>
    <row r="787" spans="53:53">
      <c r="BA787">
        <v>784</v>
      </c>
    </row>
    <row r="788" spans="53:53">
      <c r="BA788">
        <v>785</v>
      </c>
    </row>
    <row r="789" spans="53:53">
      <c r="BA789">
        <v>786</v>
      </c>
    </row>
    <row r="790" spans="53:53">
      <c r="BA790">
        <v>787</v>
      </c>
    </row>
    <row r="791" spans="53:53">
      <c r="BA791">
        <v>788</v>
      </c>
    </row>
    <row r="792" spans="53:53">
      <c r="BA792">
        <v>789</v>
      </c>
    </row>
    <row r="793" spans="53:53">
      <c r="BA793">
        <v>790</v>
      </c>
    </row>
    <row r="794" spans="53:53">
      <c r="BA794">
        <v>791</v>
      </c>
    </row>
    <row r="795" spans="53:53">
      <c r="BA795">
        <v>792</v>
      </c>
    </row>
    <row r="796" spans="53:53">
      <c r="BA796">
        <v>793</v>
      </c>
    </row>
    <row r="797" spans="53:53">
      <c r="BA797">
        <v>794</v>
      </c>
    </row>
    <row r="798" spans="53:53">
      <c r="BA798">
        <v>795</v>
      </c>
    </row>
    <row r="799" spans="53:53">
      <c r="BA799">
        <v>796</v>
      </c>
    </row>
    <row r="800" spans="53:53">
      <c r="BA800">
        <v>797</v>
      </c>
    </row>
    <row r="801" spans="53:53">
      <c r="BA801">
        <v>798</v>
      </c>
    </row>
    <row r="802" spans="53:53">
      <c r="BA802">
        <v>799</v>
      </c>
    </row>
    <row r="803" spans="53:53">
      <c r="BA803">
        <v>800</v>
      </c>
    </row>
    <row r="804" spans="53:53">
      <c r="BA804">
        <v>801</v>
      </c>
    </row>
    <row r="805" spans="53:53">
      <c r="BA805">
        <v>802</v>
      </c>
    </row>
    <row r="806" spans="53:53">
      <c r="BA806">
        <v>803</v>
      </c>
    </row>
    <row r="807" spans="53:53">
      <c r="BA807">
        <v>804</v>
      </c>
    </row>
    <row r="808" spans="53:53">
      <c r="BA808">
        <v>805</v>
      </c>
    </row>
    <row r="809" spans="53:53">
      <c r="BA809">
        <v>806</v>
      </c>
    </row>
    <row r="810" spans="53:53">
      <c r="BA810">
        <v>807</v>
      </c>
    </row>
    <row r="811" spans="53:53">
      <c r="BA811">
        <v>808</v>
      </c>
    </row>
    <row r="812" spans="53:53">
      <c r="BA812">
        <v>809</v>
      </c>
    </row>
    <row r="813" spans="53:53">
      <c r="BA813">
        <v>810</v>
      </c>
    </row>
    <row r="814" spans="53:53">
      <c r="BA814">
        <v>811</v>
      </c>
    </row>
    <row r="815" spans="53:53">
      <c r="BA815">
        <v>812</v>
      </c>
    </row>
    <row r="816" spans="53:53">
      <c r="BA816">
        <v>813</v>
      </c>
    </row>
    <row r="817" spans="53:53">
      <c r="BA817">
        <v>814</v>
      </c>
    </row>
    <row r="818" spans="53:53">
      <c r="BA818">
        <v>815</v>
      </c>
    </row>
    <row r="819" spans="53:53">
      <c r="BA819">
        <v>816</v>
      </c>
    </row>
    <row r="820" spans="53:53">
      <c r="BA820">
        <v>817</v>
      </c>
    </row>
    <row r="821" spans="53:53">
      <c r="BA821">
        <v>818</v>
      </c>
    </row>
    <row r="822" spans="53:53">
      <c r="BA822">
        <v>819</v>
      </c>
    </row>
    <row r="823" spans="53:53">
      <c r="BA823">
        <v>820</v>
      </c>
    </row>
    <row r="824" spans="53:53">
      <c r="BA824">
        <v>821</v>
      </c>
    </row>
    <row r="825" spans="53:53">
      <c r="BA825">
        <v>822</v>
      </c>
    </row>
    <row r="826" spans="53:53">
      <c r="BA826">
        <v>823</v>
      </c>
    </row>
    <row r="827" spans="53:53">
      <c r="BA827">
        <v>824</v>
      </c>
    </row>
    <row r="828" spans="53:53">
      <c r="BA828">
        <v>825</v>
      </c>
    </row>
    <row r="829" spans="53:53">
      <c r="BA829">
        <v>826</v>
      </c>
    </row>
    <row r="830" spans="53:53">
      <c r="BA830">
        <v>827</v>
      </c>
    </row>
    <row r="831" spans="53:53">
      <c r="BA831">
        <v>828</v>
      </c>
    </row>
    <row r="832" spans="53:53">
      <c r="BA832">
        <v>829</v>
      </c>
    </row>
    <row r="833" spans="53:53">
      <c r="BA833">
        <v>830</v>
      </c>
    </row>
    <row r="834" spans="53:53">
      <c r="BA834">
        <v>831</v>
      </c>
    </row>
    <row r="835" spans="53:53">
      <c r="BA835">
        <v>832</v>
      </c>
    </row>
    <row r="836" spans="53:53">
      <c r="BA836">
        <v>833</v>
      </c>
    </row>
    <row r="837" spans="53:53">
      <c r="BA837">
        <v>834</v>
      </c>
    </row>
    <row r="838" spans="53:53">
      <c r="BA838">
        <v>835</v>
      </c>
    </row>
    <row r="839" spans="53:53">
      <c r="BA839">
        <v>836</v>
      </c>
    </row>
    <row r="840" spans="53:53">
      <c r="BA840">
        <v>837</v>
      </c>
    </row>
    <row r="841" spans="53:53">
      <c r="BA841">
        <v>838</v>
      </c>
    </row>
    <row r="842" spans="53:53">
      <c r="BA842">
        <v>839</v>
      </c>
    </row>
    <row r="843" spans="53:53">
      <c r="BA843">
        <v>840</v>
      </c>
    </row>
    <row r="844" spans="53:53">
      <c r="BA844">
        <v>841</v>
      </c>
    </row>
    <row r="845" spans="53:53">
      <c r="BA845">
        <v>842</v>
      </c>
    </row>
    <row r="846" spans="53:53">
      <c r="BA846">
        <v>843</v>
      </c>
    </row>
    <row r="847" spans="53:53">
      <c r="BA847">
        <v>844</v>
      </c>
    </row>
    <row r="848" spans="53:53">
      <c r="BA848">
        <v>845</v>
      </c>
    </row>
    <row r="849" spans="53:53">
      <c r="BA849">
        <v>846</v>
      </c>
    </row>
    <row r="850" spans="53:53">
      <c r="BA850">
        <v>847</v>
      </c>
    </row>
    <row r="851" spans="53:53">
      <c r="BA851">
        <v>848</v>
      </c>
    </row>
    <row r="852" spans="53:53">
      <c r="BA852">
        <v>849</v>
      </c>
    </row>
    <row r="853" spans="53:53">
      <c r="BA853">
        <v>850</v>
      </c>
    </row>
    <row r="854" spans="53:53">
      <c r="BA854">
        <v>851</v>
      </c>
    </row>
    <row r="855" spans="53:53">
      <c r="BA855">
        <v>852</v>
      </c>
    </row>
    <row r="856" spans="53:53">
      <c r="BA856">
        <v>853</v>
      </c>
    </row>
    <row r="857" spans="53:53">
      <c r="BA857">
        <v>854</v>
      </c>
    </row>
    <row r="858" spans="53:53">
      <c r="BA858">
        <v>855</v>
      </c>
    </row>
    <row r="859" spans="53:53">
      <c r="BA859">
        <v>856</v>
      </c>
    </row>
    <row r="860" spans="53:53">
      <c r="BA860">
        <v>857</v>
      </c>
    </row>
    <row r="861" spans="53:53">
      <c r="BA861">
        <v>858</v>
      </c>
    </row>
    <row r="862" spans="53:53">
      <c r="BA862">
        <v>859</v>
      </c>
    </row>
    <row r="863" spans="53:53">
      <c r="BA863">
        <v>860</v>
      </c>
    </row>
    <row r="864" spans="53:53">
      <c r="BA864">
        <v>861</v>
      </c>
    </row>
    <row r="865" spans="53:53">
      <c r="BA865">
        <v>862</v>
      </c>
    </row>
    <row r="866" spans="53:53">
      <c r="BA866">
        <v>863</v>
      </c>
    </row>
    <row r="867" spans="53:53">
      <c r="BA867">
        <v>864</v>
      </c>
    </row>
    <row r="868" spans="53:53">
      <c r="BA868">
        <v>865</v>
      </c>
    </row>
    <row r="869" spans="53:53">
      <c r="BA869">
        <v>866</v>
      </c>
    </row>
    <row r="870" spans="53:53">
      <c r="BA870">
        <v>867</v>
      </c>
    </row>
    <row r="871" spans="53:53">
      <c r="BA871">
        <v>868</v>
      </c>
    </row>
    <row r="872" spans="53:53">
      <c r="BA872">
        <v>869</v>
      </c>
    </row>
    <row r="873" spans="53:53">
      <c r="BA873">
        <v>870</v>
      </c>
    </row>
    <row r="874" spans="53:53">
      <c r="BA874">
        <v>871</v>
      </c>
    </row>
    <row r="875" spans="53:53">
      <c r="BA875">
        <v>872</v>
      </c>
    </row>
    <row r="876" spans="53:53">
      <c r="BA876">
        <v>873</v>
      </c>
    </row>
    <row r="877" spans="53:53">
      <c r="BA877">
        <v>874</v>
      </c>
    </row>
    <row r="878" spans="53:53">
      <c r="BA878">
        <v>875</v>
      </c>
    </row>
    <row r="879" spans="53:53">
      <c r="BA879">
        <v>876</v>
      </c>
    </row>
    <row r="880" spans="53:53">
      <c r="BA880">
        <v>877</v>
      </c>
    </row>
    <row r="881" spans="53:53">
      <c r="BA881">
        <v>878</v>
      </c>
    </row>
    <row r="882" spans="53:53">
      <c r="BA882">
        <v>879</v>
      </c>
    </row>
    <row r="883" spans="53:53">
      <c r="BA883">
        <v>880</v>
      </c>
    </row>
    <row r="884" spans="53:53">
      <c r="BA884">
        <v>881</v>
      </c>
    </row>
    <row r="885" spans="53:53">
      <c r="BA885">
        <v>882</v>
      </c>
    </row>
    <row r="886" spans="53:53">
      <c r="BA886">
        <v>883</v>
      </c>
    </row>
    <row r="887" spans="53:53">
      <c r="BA887">
        <v>884</v>
      </c>
    </row>
    <row r="888" spans="53:53">
      <c r="BA888">
        <v>885</v>
      </c>
    </row>
    <row r="889" spans="53:53">
      <c r="BA889">
        <v>886</v>
      </c>
    </row>
    <row r="890" spans="53:53">
      <c r="BA890">
        <v>887</v>
      </c>
    </row>
    <row r="891" spans="53:53">
      <c r="BA891">
        <v>888</v>
      </c>
    </row>
    <row r="892" spans="53:53">
      <c r="BA892">
        <v>889</v>
      </c>
    </row>
    <row r="893" spans="53:53">
      <c r="BA893">
        <v>890</v>
      </c>
    </row>
    <row r="894" spans="53:53">
      <c r="BA894">
        <v>891</v>
      </c>
    </row>
    <row r="895" spans="53:53">
      <c r="BA895">
        <v>892</v>
      </c>
    </row>
    <row r="896" spans="53:53">
      <c r="BA896">
        <v>893</v>
      </c>
    </row>
    <row r="897" spans="53:53">
      <c r="BA897">
        <v>894</v>
      </c>
    </row>
    <row r="898" spans="53:53">
      <c r="BA898">
        <v>895</v>
      </c>
    </row>
    <row r="899" spans="53:53">
      <c r="BA899">
        <v>896</v>
      </c>
    </row>
    <row r="900" spans="53:53">
      <c r="BA900">
        <v>897</v>
      </c>
    </row>
    <row r="901" spans="53:53">
      <c r="BA901">
        <v>898</v>
      </c>
    </row>
    <row r="902" spans="53:53">
      <c r="BA902">
        <v>899</v>
      </c>
    </row>
    <row r="903" spans="53:53">
      <c r="BA903">
        <v>900</v>
      </c>
    </row>
    <row r="904" spans="53:53">
      <c r="BA904">
        <v>901</v>
      </c>
    </row>
    <row r="905" spans="53:53">
      <c r="BA905">
        <v>902</v>
      </c>
    </row>
    <row r="906" spans="53:53">
      <c r="BA906">
        <v>903</v>
      </c>
    </row>
    <row r="907" spans="53:53">
      <c r="BA907">
        <v>904</v>
      </c>
    </row>
    <row r="908" spans="53:53">
      <c r="BA908">
        <v>905</v>
      </c>
    </row>
    <row r="909" spans="53:53">
      <c r="BA909">
        <v>906</v>
      </c>
    </row>
    <row r="910" spans="53:53">
      <c r="BA910">
        <v>907</v>
      </c>
    </row>
    <row r="911" spans="53:53">
      <c r="BA911">
        <v>908</v>
      </c>
    </row>
    <row r="912" spans="53:53">
      <c r="BA912">
        <v>909</v>
      </c>
    </row>
    <row r="913" spans="53:53">
      <c r="BA913">
        <v>910</v>
      </c>
    </row>
    <row r="914" spans="53:53">
      <c r="BA914">
        <v>911</v>
      </c>
    </row>
    <row r="915" spans="53:53">
      <c r="BA915">
        <v>912</v>
      </c>
    </row>
    <row r="916" spans="53:53">
      <c r="BA916">
        <v>913</v>
      </c>
    </row>
    <row r="917" spans="53:53">
      <c r="BA917">
        <v>914</v>
      </c>
    </row>
    <row r="918" spans="53:53">
      <c r="BA918">
        <v>915</v>
      </c>
    </row>
    <row r="919" spans="53:53">
      <c r="BA919">
        <v>916</v>
      </c>
    </row>
    <row r="920" spans="53:53">
      <c r="BA920">
        <v>917</v>
      </c>
    </row>
    <row r="921" spans="53:53">
      <c r="BA921">
        <v>918</v>
      </c>
    </row>
    <row r="922" spans="53:53">
      <c r="BA922">
        <v>919</v>
      </c>
    </row>
    <row r="923" spans="53:53">
      <c r="BA923">
        <v>920</v>
      </c>
    </row>
    <row r="924" spans="53:53">
      <c r="BA924">
        <v>921</v>
      </c>
    </row>
    <row r="925" spans="53:53">
      <c r="BA925">
        <v>922</v>
      </c>
    </row>
    <row r="926" spans="53:53">
      <c r="BA926">
        <v>923</v>
      </c>
    </row>
    <row r="927" spans="53:53">
      <c r="BA927">
        <v>924</v>
      </c>
    </row>
    <row r="928" spans="53:53">
      <c r="BA928">
        <v>925</v>
      </c>
    </row>
    <row r="929" spans="53:53">
      <c r="BA929">
        <v>926</v>
      </c>
    </row>
    <row r="930" spans="53:53">
      <c r="BA930">
        <v>927</v>
      </c>
    </row>
    <row r="931" spans="53:53">
      <c r="BA931">
        <v>928</v>
      </c>
    </row>
    <row r="932" spans="53:53">
      <c r="BA932">
        <v>929</v>
      </c>
    </row>
    <row r="933" spans="53:53">
      <c r="BA933">
        <v>930</v>
      </c>
    </row>
    <row r="934" spans="53:53">
      <c r="BA934">
        <v>931</v>
      </c>
    </row>
    <row r="935" spans="53:53">
      <c r="BA935">
        <v>932</v>
      </c>
    </row>
    <row r="936" spans="53:53">
      <c r="BA936">
        <v>933</v>
      </c>
    </row>
    <row r="937" spans="53:53">
      <c r="BA937">
        <v>934</v>
      </c>
    </row>
    <row r="938" spans="53:53">
      <c r="BA938">
        <v>935</v>
      </c>
    </row>
    <row r="939" spans="53:53">
      <c r="BA939">
        <v>936</v>
      </c>
    </row>
    <row r="940" spans="53:53">
      <c r="BA940">
        <v>937</v>
      </c>
    </row>
    <row r="941" spans="53:53">
      <c r="BA941">
        <v>938</v>
      </c>
    </row>
    <row r="942" spans="53:53">
      <c r="BA942">
        <v>939</v>
      </c>
    </row>
    <row r="943" spans="53:53">
      <c r="BA943">
        <v>940</v>
      </c>
    </row>
    <row r="944" spans="53:53">
      <c r="BA944">
        <v>941</v>
      </c>
    </row>
    <row r="945" spans="53:53">
      <c r="BA945">
        <v>942</v>
      </c>
    </row>
    <row r="946" spans="53:53">
      <c r="BA946">
        <v>943</v>
      </c>
    </row>
    <row r="947" spans="53:53">
      <c r="BA947">
        <v>944</v>
      </c>
    </row>
    <row r="948" spans="53:53">
      <c r="BA948">
        <v>945</v>
      </c>
    </row>
    <row r="949" spans="53:53">
      <c r="BA949">
        <v>946</v>
      </c>
    </row>
    <row r="950" spans="53:53">
      <c r="BA950">
        <v>947</v>
      </c>
    </row>
    <row r="951" spans="53:53">
      <c r="BA951">
        <v>948</v>
      </c>
    </row>
    <row r="952" spans="53:53">
      <c r="BA952">
        <v>949</v>
      </c>
    </row>
    <row r="953" spans="53:53">
      <c r="BA953">
        <v>950</v>
      </c>
    </row>
    <row r="954" spans="53:53">
      <c r="BA954">
        <v>951</v>
      </c>
    </row>
    <row r="955" spans="53:53">
      <c r="BA955">
        <v>952</v>
      </c>
    </row>
    <row r="956" spans="53:53">
      <c r="BA956">
        <v>953</v>
      </c>
    </row>
    <row r="957" spans="53:53">
      <c r="BA957">
        <v>954</v>
      </c>
    </row>
    <row r="958" spans="53:53">
      <c r="BA958">
        <v>955</v>
      </c>
    </row>
    <row r="959" spans="53:53">
      <c r="BA959">
        <v>956</v>
      </c>
    </row>
    <row r="960" spans="53:53">
      <c r="BA960">
        <v>957</v>
      </c>
    </row>
    <row r="961" spans="53:53">
      <c r="BA961">
        <v>958</v>
      </c>
    </row>
    <row r="962" spans="53:53">
      <c r="BA962">
        <v>959</v>
      </c>
    </row>
    <row r="963" spans="53:53">
      <c r="BA963">
        <v>960</v>
      </c>
    </row>
    <row r="964" spans="53:53">
      <c r="BA964">
        <v>961</v>
      </c>
    </row>
    <row r="965" spans="53:53">
      <c r="BA965">
        <v>962</v>
      </c>
    </row>
    <row r="966" spans="53:53">
      <c r="BA966">
        <v>963</v>
      </c>
    </row>
    <row r="967" spans="53:53">
      <c r="BA967">
        <v>964</v>
      </c>
    </row>
    <row r="968" spans="53:53">
      <c r="BA968">
        <v>965</v>
      </c>
    </row>
    <row r="969" spans="53:53">
      <c r="BA969">
        <v>966</v>
      </c>
    </row>
    <row r="970" spans="53:53">
      <c r="BA970">
        <v>967</v>
      </c>
    </row>
    <row r="971" spans="53:53">
      <c r="BA971">
        <v>968</v>
      </c>
    </row>
    <row r="972" spans="53:53">
      <c r="BA972">
        <v>969</v>
      </c>
    </row>
    <row r="973" spans="53:53">
      <c r="BA973">
        <v>970</v>
      </c>
    </row>
    <row r="974" spans="53:53">
      <c r="BA974">
        <v>971</v>
      </c>
    </row>
    <row r="975" spans="53:53">
      <c r="BA975">
        <v>972</v>
      </c>
    </row>
    <row r="976" spans="53:53">
      <c r="BA976">
        <v>973</v>
      </c>
    </row>
    <row r="977" spans="53:53">
      <c r="BA977">
        <v>974</v>
      </c>
    </row>
    <row r="978" spans="53:53">
      <c r="BA978">
        <v>975</v>
      </c>
    </row>
    <row r="979" spans="53:53">
      <c r="BA979">
        <v>976</v>
      </c>
    </row>
    <row r="980" spans="53:53">
      <c r="BA980">
        <v>977</v>
      </c>
    </row>
    <row r="981" spans="53:53">
      <c r="BA981">
        <v>978</v>
      </c>
    </row>
    <row r="982" spans="53:53">
      <c r="BA982">
        <v>979</v>
      </c>
    </row>
    <row r="983" spans="53:53">
      <c r="BA983">
        <v>980</v>
      </c>
    </row>
    <row r="984" spans="53:53">
      <c r="BA984">
        <v>981</v>
      </c>
    </row>
    <row r="985" spans="53:53">
      <c r="BA985">
        <v>982</v>
      </c>
    </row>
    <row r="986" spans="53:53">
      <c r="BA986">
        <v>983</v>
      </c>
    </row>
    <row r="987" spans="53:53">
      <c r="BA987">
        <v>984</v>
      </c>
    </row>
    <row r="988" spans="53:53">
      <c r="BA988">
        <v>985</v>
      </c>
    </row>
    <row r="989" spans="53:53">
      <c r="BA989">
        <v>986</v>
      </c>
    </row>
    <row r="990" spans="53:53">
      <c r="BA990">
        <v>987</v>
      </c>
    </row>
    <row r="991" spans="53:53">
      <c r="BA991">
        <v>988</v>
      </c>
    </row>
    <row r="992" spans="53:53">
      <c r="BA992">
        <v>989</v>
      </c>
    </row>
    <row r="993" spans="53:53">
      <c r="BA993">
        <v>990</v>
      </c>
    </row>
    <row r="994" spans="53:53">
      <c r="BA994">
        <v>991</v>
      </c>
    </row>
    <row r="995" spans="53:53">
      <c r="BA995">
        <v>992</v>
      </c>
    </row>
    <row r="996" spans="53:53">
      <c r="BA996">
        <v>993</v>
      </c>
    </row>
    <row r="997" spans="53:53">
      <c r="BA997">
        <v>994</v>
      </c>
    </row>
    <row r="998" spans="53:53">
      <c r="BA998">
        <v>995</v>
      </c>
    </row>
    <row r="999" spans="53:53">
      <c r="BA999">
        <v>996</v>
      </c>
    </row>
    <row r="1000" spans="53:53">
      <c r="BA1000">
        <v>997</v>
      </c>
    </row>
    <row r="1001" spans="53:53">
      <c r="BA1001">
        <v>998</v>
      </c>
    </row>
  </sheetData>
  <sheetProtection algorithmName="SHA-512" hashValue="dFp4ZWc1LEb0KYFq5h1PRphoATLqK2/P0i0qaEcACX4dJRQV1k4SdAhRaPmFiA0XW7XRNaaD4PDPxWh48n2CMQ==" saltValue="rs07xdBKEP4iqokLLOhnDw==" spinCount="100000" sheet="1" objects="1" scenarios="1"/>
  <dataConsolidate/>
  <mergeCells count="49">
    <mergeCell ref="AI8:AJ8"/>
    <mergeCell ref="T8:U8"/>
    <mergeCell ref="V8:W8"/>
    <mergeCell ref="X8:Y8"/>
    <mergeCell ref="Z8:AA8"/>
    <mergeCell ref="AB8:AB9"/>
    <mergeCell ref="AC8:AC9"/>
    <mergeCell ref="P8:Q8"/>
    <mergeCell ref="R8:S8"/>
    <mergeCell ref="AD8:AD9"/>
    <mergeCell ref="AE8:AF8"/>
    <mergeCell ref="AG8:AH8"/>
    <mergeCell ref="A1:A5"/>
    <mergeCell ref="I7:I8"/>
    <mergeCell ref="AG3:AH3"/>
    <mergeCell ref="AE3:AF3"/>
    <mergeCell ref="B2:D3"/>
    <mergeCell ref="I2:I3"/>
    <mergeCell ref="J7:AA7"/>
    <mergeCell ref="AB7:AD7"/>
    <mergeCell ref="AB2:AD2"/>
    <mergeCell ref="T3:U3"/>
    <mergeCell ref="V3:W3"/>
    <mergeCell ref="Z3:AA3"/>
    <mergeCell ref="AB3:AB4"/>
    <mergeCell ref="J8:K8"/>
    <mergeCell ref="L8:M8"/>
    <mergeCell ref="N8:O8"/>
    <mergeCell ref="E2:H2"/>
    <mergeCell ref="J2:AA2"/>
    <mergeCell ref="AC3:AC4"/>
    <mergeCell ref="AD3:AD4"/>
    <mergeCell ref="X3:Y3"/>
    <mergeCell ref="AK8:AK9"/>
    <mergeCell ref="H7:H10"/>
    <mergeCell ref="B1:AK1"/>
    <mergeCell ref="AK3:AK4"/>
    <mergeCell ref="AE2:AK2"/>
    <mergeCell ref="AE7:AK7"/>
    <mergeCell ref="AI3:AJ3"/>
    <mergeCell ref="E3:E4"/>
    <mergeCell ref="F3:F4"/>
    <mergeCell ref="G3:G4"/>
    <mergeCell ref="H3:H4"/>
    <mergeCell ref="J3:K3"/>
    <mergeCell ref="L3:M3"/>
    <mergeCell ref="N3:O3"/>
    <mergeCell ref="P3:Q3"/>
    <mergeCell ref="R3:S3"/>
  </mergeCells>
  <conditionalFormatting sqref="AM5">
    <cfRule type="cellIs" dxfId="21" priority="15" operator="notEqual">
      <formula>$I$5</formula>
    </cfRule>
  </conditionalFormatting>
  <conditionalFormatting sqref="AM6">
    <cfRule type="expression" dxfId="20" priority="14">
      <formula>$AN$5&lt;&gt;$I$5</formula>
    </cfRule>
  </conditionalFormatting>
  <conditionalFormatting sqref="I10">
    <cfRule type="cellIs" dxfId="19" priority="10" operator="notEqual">
      <formula>$J$10+$K$10+$L$10+$M$10+$N$10+$O$10+$P$10+$Q$10+$R$10+$S$10+$T$10+$U$10+$V$10+$W$10+$X$10+$Y$10+$Z$10+$AA$10</formula>
    </cfRule>
    <cfRule type="cellIs" dxfId="18" priority="11" operator="equal">
      <formula>$J$10+$K$10+$L$10+$M$10+$N$10+$O$10+$P$10+$Q$10+$R$10+$S$10+$T$10+$U$10+$V$10+$W$10+$X$10+$Y$10+$Z$10+$AA$10</formula>
    </cfRule>
  </conditionalFormatting>
  <conditionalFormatting sqref="AM10">
    <cfRule type="cellIs" dxfId="17" priority="9" operator="notEqual">
      <formula>$I$10</formula>
    </cfRule>
  </conditionalFormatting>
  <conditionalFormatting sqref="I5">
    <cfRule type="cellIs" dxfId="16" priority="2" operator="notEqual">
      <formula>$J$5+$K$5+$L$5+$M$5+$N$5+$O$5+$P$5+$Q$5+$R$5+$S$5+$T$5+$U$5+$V$5+$W$5+$X$5+$Y$5+$Z$5+$AA$5</formula>
    </cfRule>
    <cfRule type="cellIs" dxfId="15" priority="3" operator="equal">
      <formula>$J$5+$K$5+$L$5+$M$5+$N$5+$O$5+$P$5+$Q$5+$R$5+$S$5+$T$5+$U$5+$V$5+$W$5+$X$5+$Y$5+$Z$5+$AA$5</formula>
    </cfRule>
  </conditionalFormatting>
  <conditionalFormatting sqref="D5">
    <cfRule type="cellIs" dxfId="14" priority="60" operator="notEqual">
      <formula>$E$5+$F$5+$G$5+$H$5+$I$5</formula>
    </cfRule>
    <cfRule type="cellIs" dxfId="13" priority="61" operator="equal">
      <formula>$E$5+$F$5+$G$5+$H$5+$I$5</formula>
    </cfRule>
  </conditionalFormatting>
  <conditionalFormatting sqref="AM11">
    <cfRule type="expression" dxfId="12" priority="1">
      <formula>$AM$10&lt;&gt;$I$10</formula>
    </cfRule>
  </conditionalFormatting>
  <dataValidations xWindow="213" yWindow="599" count="67">
    <dataValidation type="list" allowBlank="1" showInputMessage="1" showErrorMessage="1" sqref="AI13">
      <formula1>$BA$3:$BA$1001</formula1>
    </dataValidation>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PRIMA del 2018&quot;." sqref="I10">
      <formula1>$BA$3:$BA$1001</formula1>
    </dataValidation>
    <dataValidation allowBlank="1" showInputMessage="1" showErrorMessage="1" prompt="La casella è verde se la SOMMA DEGLI ACCESSI (FEMMINE+MASCHI) qui riportata AUTOMATICAMENTE corrisponde al numero degli &quot;Accessi registrati e conclusi nel 2018&quot; sommato a quello dei &quot;Casi di discriminazione INDIVIDUALE presi in carico nel 2018&quot;. " sqref="D5"/>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nel 2018&quot;." sqref="I5">
      <formula1>$BA$3:$BA$1001</formula1>
    </dataValidation>
    <dataValidation type="list" allowBlank="1" showInputMessage="1" showErrorMessage="1" prompt="Inserire i casi di discriminazione individuale riguardanti UOMINI aventi come motivazione principale problematiche relative all'ACCESSO AL LAVORO" sqref="K10">
      <formula1>$BA$3:$BA$1001</formula1>
    </dataValidation>
    <dataValidation type="list" allowBlank="1" showInputMessage="1" showErrorMessage="1" prompt="Inserire i casi di discriminazione individuale riguardanti DONNE aventi come motivazione principale problematiche relative all'ACCESSO AL LAVORO" sqref="J10">
      <formula1>$BA$3:$BA$1001</formula1>
    </dataValidation>
    <dataValidation type="list" allowBlank="1" showInputMessage="1" showErrorMessage="1" prompt="Inserire i casi di discriminazione individuale riguardanti DONNE aventi come motivazione principale problematiche relative a CONCILIAZIONE E ORARIO DI LAVORO" sqref="L10">
      <formula1>$BA$3:$BA$1001</formula1>
    </dataValidation>
    <dataValidation type="list" allowBlank="1" showInputMessage="1" showErrorMessage="1" prompt="Inserire i casi di discriminazione individuale riguardanti UOMINI aventi come motivazione principale problematiche relative a CONCILIAZIONE E ORARIO DI LAVORO" sqref="M10">
      <formula1>$BA$3:$BA$1001</formula1>
    </dataValidation>
    <dataValidation type="list" allowBlank="1" showInputMessage="1" showErrorMessage="1" prompt="Inserire i casi di discriminazione individuale riguardanti DONNE aventi come motivazione principale problematiche relative alla PROGRESSIONE DI CARRIERA" sqref="N10">
      <formula1>$BA$3:$BA$1001</formula1>
    </dataValidation>
    <dataValidation type="list" allowBlank="1" showInputMessage="1" showErrorMessage="1" prompt="Inserire i casi di discriminazione individuale riguardanti UOMINI aventi come motivazione principale problematiche relative alla PROGRESSIONE DI CARRIERA" sqref="O10">
      <formula1>$BA$3:$BA$1001</formula1>
    </dataValidation>
    <dataValidation type="list" allowBlank="1" showInputMessage="1" showErrorMessage="1" prompt="Inserire i casi di discriminazione individuale riguardanti DONNE aventi come motivazione principale problematiche relative alla DISPARITA' SALARIALE" sqref="P10">
      <formula1>$BA$3:$BA$1001</formula1>
    </dataValidation>
    <dataValidation type="list" allowBlank="1" showInputMessage="1" showErrorMessage="1" prompt="Inserire i casi di discriminazione individuale riguardanti UOMINI aventi come motivazione principale problematiche relative alla DISPARITA' SALARIALE" sqref="Q10">
      <formula1>$BA$3:$BA$1001</formula1>
    </dataValidation>
    <dataValidation type="list" allowBlank="1" showInputMessage="1" showErrorMessage="1" prompt="Inserire i casi di discriminazione individuale riguardanti DONNE aventi come motivazione principale problematiche relative alla MATERNITA'/PATERNITA'" sqref="R10">
      <formula1>$BA$3:$BA$1001</formula1>
    </dataValidation>
    <dataValidation type="list" allowBlank="1" showInputMessage="1" showErrorMessage="1" prompt="Inserire i casi di discriminazione individuale riguardanti UOMINI aventi come motivazione principale problematiche relative alla MATERNITA'/PATERNITA'" sqref="S10">
      <formula1>$BA$3:$BA$1001</formula1>
    </dataValidation>
    <dataValidation type="list" allowBlank="1" showInputMessage="1" showErrorMessage="1" prompt="Inserire i casi di discriminazione individuale riguardanti DONNE aventi come motivazione principale MOLESTIE (ex art. 26 COMMA 1, d.lgs 198/06)" sqref="T10">
      <formula1>$BA$3:$BA$1001</formula1>
    </dataValidation>
    <dataValidation type="list" allowBlank="1" showInputMessage="1" showErrorMessage="1" prompt="Inserire i casi di discriminazione individuale riguardanti UOMINI aventi come motivazione principale MOLESTIE (ex art. 26 COMMA 1, d.lgs 198/06)" sqref="U10">
      <formula1>$BA$3:$BA$1001</formula1>
    </dataValidation>
    <dataValidation type="list" allowBlank="1" showInputMessage="1" showErrorMessage="1" prompt="Inserire i casi di discriminazione individuale riguardanti DONNE aventi come motivazione principale MOLESTIE SESSUALI (ex art. 26 COMMA 2, d.lgs 198/06)" sqref="V10">
      <formula1>$BA$3:$BA$1001</formula1>
    </dataValidation>
    <dataValidation type="list" allowBlank="1" showInputMessage="1" showErrorMessage="1" prompt="Inserire i casi di discriminazione individuale riguardanti UOMINI aventi come motivazione principale MOLESTIE SESSUALI (ex art. 26 COMMA 2, d.lgs 198/06)" sqref="W10">
      <formula1>$BA$3:$BA$1001</formula1>
    </dataValidation>
    <dataValidation type="list" allowBlank="1" showInputMessage="1" showErrorMessage="1" prompt="Inserire i casi di discriminazione individuale riguardanti DONNE aventi come motivazione principale problematiche relative a REGOLAMENTI-CONTRATTAZIONE-ORGANIZZAZIONE DISCRIMINATORIA" sqref="X10">
      <formula1>$BA$3:$BA$1001</formula1>
    </dataValidation>
    <dataValidation type="list" allowBlank="1" showInputMessage="1" showErrorMessage="1" prompt="Inserire i casi di discriminazione individuale riguardanti UOMINI aventi come motivazione principale problematiche relative a REGOLAMENTI-CONTRATTAZIONE-ORGANIZZAZIONE DISCRIMINATORIA" sqref="Y10">
      <formula1>$BA$3:$BA$1001</formula1>
    </dataValidation>
    <dataValidation type="list" allowBlank="1" showInputMessage="1" showErrorMessage="1" prompt="Inserire i casi di discriminazione individuale riguardanti UOMINI relativi a problematiche NON ESPRESSAMENTE CODIFICATE IN TABELLA" sqref="AA10">
      <formula1>$BA$3:$BA$1001</formula1>
    </dataValidation>
    <dataValidation type="list" allowBlank="1" showInputMessage="1" showErrorMessage="1" prompt="Inserire i casi di discriminazione individuale riguardanti DONNE relativi a problematiche NON ESPRESSAMENTE CODIFICATE IN TABELLA" sqref="Z10">
      <formula1>$BA$3:$BA$1001</formula1>
    </dataValidation>
    <dataValidation type="list" allowBlank="1" showInputMessage="1" showErrorMessage="1" prompt="Inserire i casi di discriminazione individuale presi in carico PRIMA DEL 2018 e NON ANCORA CONCLUSI al 31/12/18 per i quali la consigliera sta svolgendo azioni per giungere ad una soluzione bonaria della controversia (MEDIAZIONE) " sqref="AB10">
      <formula1>$BA$3:$BA$1001</formula1>
    </dataValidation>
    <dataValidation type="list" allowBlank="1" showInputMessage="1" showErrorMessage="1" prompt="Inserire le discriminazioni individuali prese in carico PRIMA DEL 2018 e NON ANCORA CONCLUSE al 31/12/18 per le quali è in corso tramite la consigliera, il tentativo di conciliazione presso la commissione ITL (ex DPL) o l'arbitrato sindacale o irrituale." sqref="AC10">
      <formula1>$BA$3:$BA$1001</formula1>
    </dataValidation>
    <dataValidation type="list" allowBlank="1" showInputMessage="1" showErrorMessage="1" prompt="Inserire i casi di discriminazione individuale presi in carico PRIMA DEL 2018 e NON ANCORA CONCLUSI al 31/12/18 per i quali è pendente un ricorso in giudizio -in qualunque grado- della consigliera o con intervento di quest’ultima." sqref="AD10">
      <formula1>$BA$3:$BA$1001</formula1>
    </dataValidation>
    <dataValidation type="list" allowBlank="1" showInputMessage="1" showErrorMessage="1" prompt="Inserire i casi di discriminazione individuale presi in carico PRIMA del 2018 e CONCLUSI NEL 2018 in seguito alla mediazione della consigliera, con esito FAVOREVOLE al soggetto assistito." sqref="AE10">
      <formula1>$BA$3:$BA$1001</formula1>
    </dataValidation>
    <dataValidation type="list" allowBlank="1" showInputMessage="1" showErrorMessage="1" prompt="Inserire i casi di discriminazione individuale presi in carico PRIMA del 2018 e CONCLUSI NEL 2018 con esito NON favorevole al soggetto assistito nonstante la mediazione della consigliera (SOLO SE NON SI E' PROSEGUITO CON LA CONCILIAZIONE O IL RICORSO)." sqref="AF10">
      <formula1>$BA$3:$BA$1001</formula1>
    </dataValidation>
    <dataValidation type="list" allowBlank="1" showInputMessage="1" showErrorMessage="1" prompt="Inserire le discriminazioni individuali prese in carico PRIMA del 2018 CONCLUSE NEL 2018 in seguito a conciliazione presso le commissioni ITL o l'arbitrato sindacale o quello irrituale, con esito FAVOREVOLE al soggetto assistito." sqref="AG10">
      <formula1>$BA$3:$BA$1001</formula1>
    </dataValidation>
    <dataValidation type="list" allowBlank="1" showInputMessage="1" showErrorMessage="1" prompt="Inserire le discriminazioni individuali prese in carico PRIMA del 2018 CONCLUSI NEL 2018 con un tentativo FALLITO di conciliazione presso le commissioni ITL o l'arbitrato sindacale o quello irrituale (SOLO SE NON SI E' PROSEGUITO CON  IL RICORSO)." sqref="AH10">
      <formula1>$BA$3:$BA$1001</formula1>
    </dataValidation>
    <dataValidation type="list" allowBlank="1" showInputMessage="1" showErrorMessage="1" prompt="Inserire i casi di discriminazione individuale presi in carico  PRIMA del 2018 CONCLUSI nel 2018 su ricorso della consigliera o con intervento di quest’ultima con PROVVEDIMENTO FAVOREVOLE al ricorrente in qualunque grado di giudizio (SE NON IMPUGNATO)." sqref="AI10">
      <formula1>$BA$3:$BA$1001</formula1>
    </dataValidation>
    <dataValidation type="list" allowBlank="1" showInputMessage="1" showErrorMessage="1" prompt="Inserire i contatti avuti nel 2018 con utenti DONNE in qualsiasi forma (sia verbalmente, per telefono o di persona, che per iscritto, tramite lettere cartacee o mezzi di comunicazione telematici), per problematiche di carattere INDIVIDUALE." sqref="B5">
      <formula1>$BA$3:$BA$1001</formula1>
    </dataValidation>
    <dataValidation type="list" allowBlank="1" showInputMessage="1" showErrorMessage="1" prompt="Inserire i contatti avuti nel 2018 con utenti UOMINI in qualsiasi forma (sia verbalmente, per telefono o di persona, che per iscritto, tramite lettere cartacee o mezzi di comunicazione telematici), per problematiche di carattere INDIVIDUALE." sqref="C5">
      <formula1>$BA$3:$BA$1001</formula1>
    </dataValidation>
    <dataValidation type="list" allowBlank="1" showInputMessage="1" showErrorMessage="1" prompt="Inserire il numero degli accessi che NON CONFIGURANO fattispecie discriminatorie e NON hanno avuto alcun seguito." sqref="E5">
      <formula1>$BA$3:$BA$1001</formula1>
    </dataValidation>
    <dataValidation type="list" allowBlank="1" showInputMessage="1" showErrorMessage="1" prompt="Inserire il numero degli accessi che CONFIGURANO casi sui cui possibili profili discriminatori DI GENERE NEL LAVORO la consigliera ha espresso un parere positivo SENZA, però, essere mai stata formalmente delegata ad agire." sqref="H5">
      <formula1>$BA$3:$BA$1001</formula1>
    </dataValidation>
    <dataValidation type="list" allowBlank="1" showInputMessage="1" showErrorMessage="1" prompt="Inserire gli accessi che NON configurano discriminazioni DI GENERE NEL LAVORO e sono di competenza di altro ufficio o CONFIGURANO una discriminazione MA di competenza di altra consigliera (a causa dei soggetti coinvolti o del territorio di riferimento)." sqref="F5">
      <formula1>$BA$3:$BA$1001</formula1>
    </dataValidation>
    <dataValidation type="list" allowBlank="1" showInputMessage="1" showErrorMessage="1" prompt="Inserire i casi di discriminazione individuale presi in carico nel 2018 e NON ANCORA CONCLUSI AL 31/12/18 per i quali la consigliera sta svolgendo azioni per giungere ad una soluzione bonaria della controversia (MEDIAZIONE) " sqref="AB5">
      <formula1>$BA$3:$BA$1001</formula1>
    </dataValidation>
    <dataValidation type="list" allowBlank="1" showInputMessage="1" showErrorMessage="1" prompt="Inserire le discriminazioni individuali prese in carico nel 2018 e NON ANCORA CONCLUSE AL 31/12/18 per le quali è in corso, tramite la consigliera, il tentativo di conciliazione presso la commissione ITL (ex DPL) o l'arbitrato sindacale o irrituale." sqref="AC5">
      <formula1>$BA$3:$BA$1001</formula1>
    </dataValidation>
    <dataValidation type="list" allowBlank="1" showInputMessage="1" showErrorMessage="1" prompt="Inserire i casi di discriminazione individuale presi in carico nel 2018 e NON ANCORA CONCLUSI AL 31/12/18 per i quali è pendente un ricorso in giudizio -in qualunque grado- della consigliera o con intervento di quest’ultima." sqref="AD5">
      <formula1>$BA$3:$BA$1001</formula1>
    </dataValidation>
    <dataValidation type="list" allowBlank="1" showInputMessage="1" showErrorMessage="1" prompt="Inserire le discriminazioni individuali PRESE IN CARICO E CONCLUSE NEL 2018 in seguito a conciliazione presso le commissioni ITL o l'arbitrato sindacale o quello irrituale, con esito FAVOREVOLE al soggetto assistito." sqref="AG5">
      <formula1>$BA$3:$BA$1001</formula1>
    </dataValidation>
    <dataValidation type="list" allowBlank="1" showInputMessage="1" showErrorMessage="1" prompt="Inserire i casi di discriminazione individuale PRESI IN CARICO E CONCLUSI NEL 2018 in seguito alla mediazione della consigliera, con esito FAVOREVOLE al soggetto assistito." sqref="AE5">
      <formula1>$BA$3:$BA$1001</formula1>
    </dataValidation>
    <dataValidation type="list" allowBlank="1" showInputMessage="1" showErrorMessage="1" prompt="Inserire le discriminazioni individuali PRESE IN CARICO E CONCLUSE NEL 2018 con un tentativo FALLITO di conciliazione presso le commissioni ITL o l'arbitrato sindacale o quello irrituale (SOLO SE NON SI E' PROSEGUITO CON IL RICORSO)." sqref="AH5">
      <formula1>$BA$3:$BA$1001</formula1>
    </dataValidation>
    <dataValidation type="list" allowBlank="1" showInputMessage="1" showErrorMessage="1" prompt="Inserire gli accessi che NON configurano DISCRIMINAZIONI DI GENERE NEL LAVORO ma rispetto ai quali la consigliera ha comunque fornito informazioni riguardanti argomenti di propria competenza/conoscenza." sqref="G5">
      <formula1>$BA$3:$BA$1001</formula1>
    </dataValidation>
    <dataValidation type="list" allowBlank="1" showInputMessage="1" showErrorMessage="1" prompt="Inserire i casi di discriminazione individuale riguardanti DONNE aventi come motivazione principale problematiche relative all'ACCESSO AL LAVORO" sqref="J5">
      <formula1>$BA$3:$BA$1001</formula1>
    </dataValidation>
    <dataValidation type="list" allowBlank="1" showInputMessage="1" showErrorMessage="1" prompt="Inserire i casi di discriminazione individuale riguardanti UOMINI aventi come motivazione principale problematiche relative all'ACCESSO AL LAVORO" sqref="K5">
      <formula1>$BA$3:$BA$1001</formula1>
    </dataValidation>
    <dataValidation type="list" allowBlank="1" showInputMessage="1" showErrorMessage="1" prompt="Inserire i casi di discriminazione individuale PRESI IN CARICO E CONCLUSI NEL 2018 con esito NON favorevole al soggetto assistito nonostante la mediazione della consigliera (SOLO SE NON SI E' PROSEGUITO CON LA CONCILIAZIONE O IL RICORSO)." sqref="AF5">
      <formula1>$BA$3:$BA$1001</formula1>
    </dataValidation>
    <dataValidation type="list" allowBlank="1" showInputMessage="1" showErrorMessage="1" prompt="Inserire i casi di discriminazione individuale PRESI IN CARICO E CONCLUSI NEL 2018 su ricorso della consigliera o con intervento di quest’ultima con PROVVEDIMENTO FAVOREVOLE al ricorrente in qualunque grado di giudizio (SE NON IMPUGNATO)." sqref="AI5">
      <formula1>$BA$3:$BA$1001</formula1>
    </dataValidation>
    <dataValidation type="list" allowBlank="1" showInputMessage="1" showErrorMessage="1" prompt="Inserire i casi di discriminazione individuale PRESI IN CARICO NEL 2018 che la consigliera ha smesso di curare prima di una loro qualsiasi definizione nel merito (ad esempio per revoca, anche tacita, della delega)." sqref="AK5">
      <formula1>$BA$3:$BA$1001</formula1>
    </dataValidation>
    <dataValidation type="list" allowBlank="1" showInputMessage="1" showErrorMessage="1" prompt="Inserire i casi di discriminazione individuale PRESI IN CARICO E CONCLUSI NEL 2018 su ricorso della consigliera o con intervento di quest’ultima con PROVVEDIMENTO NON FAVOREVOLE al ricorrente in qualunque grado di giudizio (SE NON IMPUGNATO)." sqref="AJ5">
      <formula1>$BA$3:$BA$1001</formula1>
    </dataValidation>
    <dataValidation type="list" allowBlank="1" showInputMessage="1" showErrorMessage="1" prompt="Inserire i casi di discriminazione individuale presi in carico  PRIMA del 2018 CONCLUSI nel 2018 su ricorso della consigliera o con intervento di quest'ultima con PROVVEDIMENTO NON favorevole al ricorrente in qualunque grado di giudizio (SE NON IMPUGNATO)" sqref="AJ10">
      <formula1>$BA$3:$BA$1001</formula1>
    </dataValidation>
    <dataValidation type="list" allowBlank="1" showInputMessage="1" showErrorMessage="1" prompt="Inserire i casi di discriminazione individuale presi in carico PRIMA del 2018 che la consigliera ha smesso di curare NEL 2018 prima di una loro qualsiasi definizione nel merito (ad esempio per revoca, anche tacita, della delega)." sqref="AK10">
      <formula1>$BA$3:$BA$1001</formula1>
    </dataValidation>
    <dataValidation type="list" allowBlank="1" showInputMessage="1" showErrorMessage="1" prompt="Inserire i casi di discriminazione individuale riguardanti DONNE aventi come motivazione principale problematiche relative a CONCILIAZIONE E ORARIO DI LAVORO" sqref="L5">
      <formula1>$BA$3:$BA$1001</formula1>
    </dataValidation>
    <dataValidation type="list" allowBlank="1" showInputMessage="1" showErrorMessage="1" prompt="Inserire i casi di discriminazione individuale riguardanti UOMINI aventi come motivazione principale problematiche relative a CONCILIAZIONE E ORARIO DI LAVORO" sqref="M5">
      <formula1>$BA$3:$BA$1001</formula1>
    </dataValidation>
    <dataValidation type="list" allowBlank="1" showInputMessage="1" showErrorMessage="1" prompt="Inserire i casi di discriminazione individuale riguardanti DONNE aventi come motivazione principale problematiche relative alla PROGRESSIONE DI CARRIERA" sqref="N5">
      <formula1>$BA$3:$BA$1001</formula1>
    </dataValidation>
    <dataValidation type="list" allowBlank="1" showInputMessage="1" showErrorMessage="1" prompt="Inserire i casi di discriminazione individuale riguardanti UOMINI aventi come motivazione principale problematiche relative alla PROGRESSIONE DI CARRIERA" sqref="O5">
      <formula1>$BA$3:$BA$1001</formula1>
    </dataValidation>
    <dataValidation type="list" allowBlank="1" showInputMessage="1" showErrorMessage="1" prompt="Inserire i casi di discriminazione individuale riguardanti DONNE aventi come motivazione principale problematiche relative alla DISPARITA' SALARIALE" sqref="P5">
      <formula1>$BA$3:$BA$1001</formula1>
    </dataValidation>
    <dataValidation type="list" allowBlank="1" showInputMessage="1" showErrorMessage="1" prompt="Inserire i casi di discriminazione individuale riguardanti UOMINI aventi come motivazione principale problematiche relative alla DISPARITA' SALARIALE" sqref="Q5">
      <formula1>$BA$3:$BA$1001</formula1>
    </dataValidation>
    <dataValidation type="list" allowBlank="1" showInputMessage="1" showErrorMessage="1" prompt="Inserire i casi di discriminazione individuale riguardanti DONNE aventi come motivazione principale problematiche relative alla MATERNITA'/PATERNITA'" sqref="R5">
      <formula1>$BA$3:$BA$1001</formula1>
    </dataValidation>
    <dataValidation type="list" allowBlank="1" showInputMessage="1" showErrorMessage="1" prompt="Inserire i casi di discriminazione individuale riguardanti UOMINI aventi come motivazione principale problematiche relative alla MATERNITA'/PATERNITA'" sqref="S5">
      <formula1>$BA$3:$BA$1001</formula1>
    </dataValidation>
    <dataValidation type="list" allowBlank="1" showInputMessage="1" showErrorMessage="1" prompt="Inserire i casi di discriminazione individuale riguardanti DONNE aventi come motivazione principale MOLESTIE (ex art. 26 COMMA 1, d.lgs 198/06)" sqref="T5">
      <formula1>$BA$3:$BA$1001</formula1>
    </dataValidation>
    <dataValidation type="list" allowBlank="1" showInputMessage="1" showErrorMessage="1" prompt="Inserire i casi di discriminazione individuale riguardanti UOMINI aventi come motivazione principale MOLESTIE (ex art. 26 COMMA 1, d.lgs 198/06)" sqref="U5">
      <formula1>$BA$3:$BA$1001</formula1>
    </dataValidation>
    <dataValidation type="list" allowBlank="1" showInputMessage="1" showErrorMessage="1" prompt="Inserire i casi di discriminazione individuale riguardanti DONNE aventi come motivazione principale MOLESTIE SESSUALI (ex art. 26 COMMA 2, d.lgs 198/06)" sqref="V5">
      <formula1>$BA$3:$BA$1001</formula1>
    </dataValidation>
    <dataValidation type="list" allowBlank="1" showInputMessage="1" showErrorMessage="1" prompt="Inserire i casi di discriminazione individuale riguardanti UOMINI aventi come motivazione principale MOLESTIE SESSUALI (ex art. 26 COMMA 2, d.lgs 198/06)" sqref="W5">
      <formula1>$BA$3:$BA$1001</formula1>
    </dataValidation>
    <dataValidation type="list" allowBlank="1" showInputMessage="1" showErrorMessage="1" prompt="Inserire i casi di discriminazione individuale riguardanti DONNE aventi come motivazione principale problematiche relative a REGOLAMENTI-CONTRATTAZIONE-ORGANIZZAZIONE DISCRIMINATORIA" sqref="X5">
      <formula1>$BA$3:$BA$1001</formula1>
    </dataValidation>
    <dataValidation type="list" allowBlank="1" showInputMessage="1" showErrorMessage="1" prompt="Inserire i casi di discriminazione individuale riguardanti UOMINI aventi come motivazione principale problematiche relative a REGOLAMENTI-CONTRATTAZIONE-ORGANIZZAZIONE DISCRIMINATORIA" sqref="Y5">
      <formula1>$BA$3:$BA$1001</formula1>
    </dataValidation>
    <dataValidation type="list" allowBlank="1" showInputMessage="1" showErrorMessage="1" prompt="Inserire i casi di discriminazione individuale riguardanti DONNE relativi a problematiche NON ESPRESSAMENTE CODIFICATE IN TABELLA" sqref="Z5">
      <formula1>$BA$3:$BA$1001</formula1>
    </dataValidation>
    <dataValidation type="list" allowBlank="1" showInputMessage="1" showErrorMessage="1" prompt="Inserire i casi di discriminazione individuale riguardanti UOMINI relativi a problematiche NON ESPRESSAMENTE CODIFICATE IN TABELLA" sqref="AA5">
      <formula1>$BA$3:$BA$1001</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L5 AL10"/>
  </dataValidations>
  <pageMargins left="0.7" right="0.7" top="0.75" bottom="0.75" header="0.3" footer="0.3"/>
  <pageSetup paperSize="9" scale="33"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BA1002"/>
  <sheetViews>
    <sheetView topLeftCell="Y4" zoomScale="83" zoomScaleNormal="83" workbookViewId="0">
      <selection activeCell="AH11" sqref="AH11"/>
    </sheetView>
  </sheetViews>
  <sheetFormatPr defaultRowHeight="15"/>
  <cols>
    <col min="1" max="1" width="14.7109375" customWidth="1"/>
    <col min="2" max="2" width="17.7109375" customWidth="1"/>
    <col min="3" max="3" width="37.7109375" customWidth="1"/>
    <col min="4" max="4" width="17.7109375" customWidth="1"/>
    <col min="5" max="6" width="14.7109375" customWidth="1"/>
    <col min="7" max="7" width="17.7109375" customWidth="1"/>
    <col min="8" max="8" width="14.7109375" customWidth="1"/>
    <col min="9" max="9" width="28.7109375" customWidth="1"/>
    <col min="10" max="27" width="10.7109375" customWidth="1"/>
    <col min="28" max="38" width="15.7109375" customWidth="1"/>
    <col min="39" max="39" width="40.140625" customWidth="1"/>
    <col min="40" max="40" width="11" hidden="1" customWidth="1"/>
    <col min="41" max="41" width="26.7109375" customWidth="1"/>
    <col min="52" max="52" width="5.85546875" customWidth="1"/>
    <col min="53" max="53" width="9.140625" hidden="1" customWidth="1"/>
  </cols>
  <sheetData>
    <row r="1" spans="1:53" ht="60" customHeight="1">
      <c r="A1" s="184" t="s">
        <v>228</v>
      </c>
      <c r="B1" s="191" t="s">
        <v>207</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3"/>
      <c r="AL1" s="59"/>
    </row>
    <row r="2" spans="1:53" ht="60" customHeight="1">
      <c r="A2" s="185"/>
      <c r="B2" s="189" t="s">
        <v>276</v>
      </c>
      <c r="C2" s="187"/>
      <c r="D2" s="190" t="s">
        <v>286</v>
      </c>
      <c r="E2" s="180" t="s">
        <v>92</v>
      </c>
      <c r="F2" s="187" t="s">
        <v>277</v>
      </c>
      <c r="G2" s="187"/>
      <c r="H2" s="187"/>
      <c r="I2" s="188" t="s">
        <v>287</v>
      </c>
      <c r="J2" s="195" t="s">
        <v>288</v>
      </c>
      <c r="K2" s="195"/>
      <c r="L2" s="195"/>
      <c r="M2" s="195"/>
      <c r="N2" s="195"/>
      <c r="O2" s="195"/>
      <c r="P2" s="195"/>
      <c r="Q2" s="195"/>
      <c r="R2" s="195"/>
      <c r="S2" s="195"/>
      <c r="T2" s="195"/>
      <c r="U2" s="195"/>
      <c r="V2" s="195"/>
      <c r="W2" s="195"/>
      <c r="X2" s="195"/>
      <c r="Y2" s="195"/>
      <c r="Z2" s="195"/>
      <c r="AA2" s="195"/>
      <c r="AB2" s="187" t="s">
        <v>289</v>
      </c>
      <c r="AC2" s="187"/>
      <c r="AD2" s="187"/>
      <c r="AE2" s="187" t="s">
        <v>290</v>
      </c>
      <c r="AF2" s="187"/>
      <c r="AG2" s="187"/>
      <c r="AH2" s="187"/>
      <c r="AI2" s="187"/>
      <c r="AJ2" s="187"/>
      <c r="AK2" s="200"/>
      <c r="AL2" s="60"/>
      <c r="AM2" s="18"/>
      <c r="AN2" s="13"/>
      <c r="AO2" s="11"/>
      <c r="BA2">
        <v>0</v>
      </c>
    </row>
    <row r="3" spans="1:53" ht="69.95" customHeight="1">
      <c r="A3" s="185"/>
      <c r="B3" s="189"/>
      <c r="C3" s="187"/>
      <c r="D3" s="180"/>
      <c r="E3" s="180"/>
      <c r="F3" s="180" t="s">
        <v>106</v>
      </c>
      <c r="G3" s="180" t="s">
        <v>246</v>
      </c>
      <c r="H3" s="180" t="s">
        <v>105</v>
      </c>
      <c r="I3" s="187"/>
      <c r="J3" s="180" t="s">
        <v>0</v>
      </c>
      <c r="K3" s="180"/>
      <c r="L3" s="180" t="s">
        <v>1</v>
      </c>
      <c r="M3" s="180"/>
      <c r="N3" s="180" t="s">
        <v>2</v>
      </c>
      <c r="O3" s="180"/>
      <c r="P3" s="180" t="s">
        <v>3</v>
      </c>
      <c r="Q3" s="180"/>
      <c r="R3" s="180" t="s">
        <v>91</v>
      </c>
      <c r="S3" s="180"/>
      <c r="T3" s="180" t="s">
        <v>4</v>
      </c>
      <c r="U3" s="180"/>
      <c r="V3" s="180" t="s">
        <v>275</v>
      </c>
      <c r="W3" s="180"/>
      <c r="X3" s="180" t="s">
        <v>85</v>
      </c>
      <c r="Y3" s="180"/>
      <c r="Z3" s="180" t="s">
        <v>95</v>
      </c>
      <c r="AA3" s="180"/>
      <c r="AB3" s="180" t="s">
        <v>252</v>
      </c>
      <c r="AC3" s="180" t="s">
        <v>253</v>
      </c>
      <c r="AD3" s="180" t="s">
        <v>227</v>
      </c>
      <c r="AE3" s="180" t="s">
        <v>258</v>
      </c>
      <c r="AF3" s="180"/>
      <c r="AG3" s="180" t="s">
        <v>259</v>
      </c>
      <c r="AH3" s="180"/>
      <c r="AI3" s="180" t="s">
        <v>260</v>
      </c>
      <c r="AJ3" s="180"/>
      <c r="AK3" s="198" t="s">
        <v>106</v>
      </c>
      <c r="AL3" s="196" t="s">
        <v>5</v>
      </c>
      <c r="AM3" s="15"/>
      <c r="AN3" s="12"/>
      <c r="AO3" s="11"/>
      <c r="AQ3" s="19"/>
      <c r="AR3" s="19"/>
      <c r="BA3">
        <v>0</v>
      </c>
    </row>
    <row r="4" spans="1:53" ht="30" customHeight="1" thickBot="1">
      <c r="A4" s="185"/>
      <c r="B4" s="58" t="s">
        <v>230</v>
      </c>
      <c r="C4" s="45" t="s">
        <v>247</v>
      </c>
      <c r="D4" s="181"/>
      <c r="E4" s="181"/>
      <c r="F4" s="181"/>
      <c r="G4" s="181"/>
      <c r="H4" s="181"/>
      <c r="I4" s="45" t="s">
        <v>92</v>
      </c>
      <c r="J4" s="46" t="s">
        <v>107</v>
      </c>
      <c r="K4" s="46" t="s">
        <v>108</v>
      </c>
      <c r="L4" s="46" t="s">
        <v>107</v>
      </c>
      <c r="M4" s="46" t="s">
        <v>108</v>
      </c>
      <c r="N4" s="46" t="s">
        <v>107</v>
      </c>
      <c r="O4" s="46" t="s">
        <v>108</v>
      </c>
      <c r="P4" s="46" t="s">
        <v>107</v>
      </c>
      <c r="Q4" s="46" t="s">
        <v>108</v>
      </c>
      <c r="R4" s="46" t="s">
        <v>107</v>
      </c>
      <c r="S4" s="46" t="s">
        <v>108</v>
      </c>
      <c r="T4" s="46" t="s">
        <v>107</v>
      </c>
      <c r="U4" s="46" t="s">
        <v>108</v>
      </c>
      <c r="V4" s="46" t="s">
        <v>107</v>
      </c>
      <c r="W4" s="46" t="s">
        <v>108</v>
      </c>
      <c r="X4" s="46" t="s">
        <v>107</v>
      </c>
      <c r="Y4" s="46" t="s">
        <v>108</v>
      </c>
      <c r="Z4" s="46" t="s">
        <v>107</v>
      </c>
      <c r="AA4" s="46" t="s">
        <v>108</v>
      </c>
      <c r="AB4" s="181"/>
      <c r="AC4" s="181"/>
      <c r="AD4" s="181"/>
      <c r="AE4" s="88" t="s">
        <v>255</v>
      </c>
      <c r="AF4" s="88" t="s">
        <v>256</v>
      </c>
      <c r="AG4" s="88" t="s">
        <v>255</v>
      </c>
      <c r="AH4" s="88" t="s">
        <v>256</v>
      </c>
      <c r="AI4" s="47" t="s">
        <v>257</v>
      </c>
      <c r="AJ4" s="88" t="s">
        <v>223</v>
      </c>
      <c r="AK4" s="199"/>
      <c r="AL4" s="197"/>
      <c r="AM4" s="20"/>
      <c r="AN4" s="12"/>
      <c r="AO4" s="11"/>
      <c r="AQ4" s="21"/>
      <c r="AR4" s="19"/>
      <c r="BA4">
        <v>1</v>
      </c>
    </row>
    <row r="5" spans="1:53" ht="15.95" customHeight="1" thickBot="1">
      <c r="A5" s="186"/>
      <c r="B5" s="57"/>
      <c r="C5" s="52"/>
      <c r="D5" s="52"/>
      <c r="E5" s="55">
        <f>B5+C5+D5</f>
        <v>0</v>
      </c>
      <c r="F5" s="52"/>
      <c r="G5" s="52"/>
      <c r="H5" s="52"/>
      <c r="I5" s="52"/>
      <c r="J5" s="52"/>
      <c r="K5" s="52"/>
      <c r="L5" s="52"/>
      <c r="M5" s="52"/>
      <c r="N5" s="52"/>
      <c r="O5" s="52"/>
      <c r="P5" s="52"/>
      <c r="Q5" s="52"/>
      <c r="R5" s="52"/>
      <c r="S5" s="52"/>
      <c r="T5" s="52"/>
      <c r="U5" s="52"/>
      <c r="V5" s="52"/>
      <c r="W5" s="52"/>
      <c r="X5" s="52"/>
      <c r="Y5" s="52"/>
      <c r="Z5" s="52"/>
      <c r="AA5" s="52"/>
      <c r="AB5" s="51"/>
      <c r="AC5" s="52"/>
      <c r="AD5" s="52"/>
      <c r="AE5" s="52"/>
      <c r="AF5" s="52"/>
      <c r="AG5" s="52"/>
      <c r="AH5" s="52"/>
      <c r="AI5" s="52"/>
      <c r="AJ5" s="52"/>
      <c r="AK5" s="52"/>
      <c r="AL5" s="36"/>
      <c r="AM5" s="50">
        <f>AN5</f>
        <v>0</v>
      </c>
      <c r="AN5" s="12">
        <f>AB5+AC5+AD5+AE5+AF5+AG5+AH5+AI5+AJ5+AK5</f>
        <v>0</v>
      </c>
      <c r="AO5" s="11"/>
      <c r="AQ5" s="19"/>
      <c r="AR5" s="19"/>
      <c r="BA5">
        <v>2</v>
      </c>
    </row>
    <row r="6" spans="1:53" ht="64.5" customHeight="1" thickBot="1">
      <c r="B6" s="19"/>
      <c r="C6" s="19"/>
      <c r="D6" s="19"/>
      <c r="E6" s="19"/>
      <c r="F6" s="54"/>
      <c r="G6" s="54"/>
      <c r="H6" s="19"/>
      <c r="I6" s="19"/>
      <c r="J6" s="19"/>
      <c r="K6" s="19"/>
      <c r="L6" s="19"/>
      <c r="M6" s="19"/>
      <c r="N6" s="19"/>
      <c r="O6" s="19"/>
      <c r="P6" s="19"/>
      <c r="Q6" s="19"/>
      <c r="R6" s="19"/>
      <c r="S6" s="19"/>
      <c r="T6" s="19"/>
      <c r="U6" s="19"/>
      <c r="V6" s="19"/>
      <c r="W6" s="19"/>
      <c r="X6" s="19"/>
      <c r="Y6" s="19"/>
      <c r="Z6" s="19"/>
      <c r="AA6" s="19"/>
      <c r="AB6" s="19"/>
      <c r="AC6" s="19"/>
      <c r="AD6" s="19"/>
      <c r="AE6" s="19"/>
      <c r="AF6" s="19"/>
      <c r="AG6" s="11"/>
      <c r="AH6" s="11"/>
      <c r="AI6" s="54"/>
      <c r="AJ6" s="11"/>
      <c r="AK6" s="11"/>
      <c r="AL6" s="11"/>
      <c r="AM6" s="22" t="s">
        <v>109</v>
      </c>
      <c r="AN6" s="12">
        <f>I5</f>
        <v>0</v>
      </c>
      <c r="AO6" s="11"/>
      <c r="AQ6" s="11"/>
      <c r="AR6" s="11"/>
      <c r="BA6">
        <v>3</v>
      </c>
    </row>
    <row r="7" spans="1:53" ht="80.099999999999994" customHeight="1">
      <c r="B7" s="23"/>
      <c r="C7" s="19"/>
      <c r="D7" s="19"/>
      <c r="E7" s="19"/>
      <c r="F7" s="19"/>
      <c r="G7" s="19"/>
      <c r="H7" s="184" t="s">
        <v>229</v>
      </c>
      <c r="I7" s="183" t="s">
        <v>291</v>
      </c>
      <c r="J7" s="182" t="s">
        <v>292</v>
      </c>
      <c r="K7" s="182"/>
      <c r="L7" s="182"/>
      <c r="M7" s="182"/>
      <c r="N7" s="182"/>
      <c r="O7" s="182"/>
      <c r="P7" s="182"/>
      <c r="Q7" s="182"/>
      <c r="R7" s="182"/>
      <c r="S7" s="182"/>
      <c r="T7" s="182"/>
      <c r="U7" s="182"/>
      <c r="V7" s="182"/>
      <c r="W7" s="182"/>
      <c r="X7" s="182"/>
      <c r="Y7" s="182"/>
      <c r="Z7" s="182"/>
      <c r="AA7" s="182"/>
      <c r="AB7" s="194" t="s">
        <v>293</v>
      </c>
      <c r="AC7" s="194"/>
      <c r="AD7" s="194"/>
      <c r="AE7" s="194" t="s">
        <v>294</v>
      </c>
      <c r="AF7" s="194"/>
      <c r="AG7" s="194"/>
      <c r="AH7" s="194"/>
      <c r="AI7" s="194"/>
      <c r="AJ7" s="194"/>
      <c r="AK7" s="201"/>
      <c r="AL7" s="59"/>
      <c r="AM7" s="11"/>
      <c r="AN7" s="11"/>
      <c r="AO7" s="11"/>
      <c r="AQ7" s="11"/>
      <c r="AR7" s="11"/>
      <c r="BA7">
        <v>4</v>
      </c>
    </row>
    <row r="8" spans="1:53" ht="99.95" customHeight="1">
      <c r="B8" s="24"/>
      <c r="C8" s="19"/>
      <c r="D8" s="19"/>
      <c r="E8" s="19"/>
      <c r="F8" s="19"/>
      <c r="G8" s="21"/>
      <c r="H8" s="185"/>
      <c r="I8" s="176"/>
      <c r="J8" s="180" t="s">
        <v>0</v>
      </c>
      <c r="K8" s="180"/>
      <c r="L8" s="180" t="s">
        <v>1</v>
      </c>
      <c r="M8" s="180"/>
      <c r="N8" s="180" t="s">
        <v>2</v>
      </c>
      <c r="O8" s="180"/>
      <c r="P8" s="180" t="s">
        <v>3</v>
      </c>
      <c r="Q8" s="180"/>
      <c r="R8" s="180" t="s">
        <v>91</v>
      </c>
      <c r="S8" s="180"/>
      <c r="T8" s="180" t="s">
        <v>4</v>
      </c>
      <c r="U8" s="180"/>
      <c r="V8" s="180" t="s">
        <v>275</v>
      </c>
      <c r="W8" s="180"/>
      <c r="X8" s="180" t="s">
        <v>85</v>
      </c>
      <c r="Y8" s="180"/>
      <c r="Z8" s="180" t="s">
        <v>95</v>
      </c>
      <c r="AA8" s="180"/>
      <c r="AB8" s="180" t="s">
        <v>252</v>
      </c>
      <c r="AC8" s="180" t="s">
        <v>254</v>
      </c>
      <c r="AD8" s="180" t="s">
        <v>86</v>
      </c>
      <c r="AE8" s="180" t="s">
        <v>258</v>
      </c>
      <c r="AF8" s="180"/>
      <c r="AG8" s="180" t="s">
        <v>259</v>
      </c>
      <c r="AH8" s="180"/>
      <c r="AI8" s="180" t="s">
        <v>260</v>
      </c>
      <c r="AJ8" s="180"/>
      <c r="AK8" s="198" t="s">
        <v>106</v>
      </c>
      <c r="AL8" s="196" t="s">
        <v>5</v>
      </c>
      <c r="AN8" s="11"/>
      <c r="AQ8" s="11"/>
      <c r="AR8" s="11"/>
      <c r="BA8">
        <v>5</v>
      </c>
    </row>
    <row r="9" spans="1:53" ht="30" customHeight="1" thickBot="1">
      <c r="B9" s="23"/>
      <c r="C9" s="19"/>
      <c r="D9" s="19"/>
      <c r="E9" s="19"/>
      <c r="F9" s="19"/>
      <c r="G9" s="19"/>
      <c r="H9" s="185"/>
      <c r="I9" s="44" t="s">
        <v>92</v>
      </c>
      <c r="J9" s="46" t="s">
        <v>107</v>
      </c>
      <c r="K9" s="46" t="s">
        <v>108</v>
      </c>
      <c r="L9" s="46" t="s">
        <v>107</v>
      </c>
      <c r="M9" s="46" t="s">
        <v>108</v>
      </c>
      <c r="N9" s="46" t="s">
        <v>107</v>
      </c>
      <c r="O9" s="46" t="s">
        <v>108</v>
      </c>
      <c r="P9" s="46" t="s">
        <v>107</v>
      </c>
      <c r="Q9" s="46" t="s">
        <v>108</v>
      </c>
      <c r="R9" s="46" t="s">
        <v>107</v>
      </c>
      <c r="S9" s="46" t="s">
        <v>108</v>
      </c>
      <c r="T9" s="46" t="s">
        <v>107</v>
      </c>
      <c r="U9" s="46" t="s">
        <v>108</v>
      </c>
      <c r="V9" s="46" t="s">
        <v>107</v>
      </c>
      <c r="W9" s="46" t="s">
        <v>108</v>
      </c>
      <c r="X9" s="46" t="s">
        <v>107</v>
      </c>
      <c r="Y9" s="46" t="s">
        <v>108</v>
      </c>
      <c r="Z9" s="46" t="s">
        <v>107</v>
      </c>
      <c r="AA9" s="46" t="s">
        <v>108</v>
      </c>
      <c r="AB9" s="181"/>
      <c r="AC9" s="181"/>
      <c r="AD9" s="181"/>
      <c r="AE9" s="88" t="s">
        <v>255</v>
      </c>
      <c r="AF9" s="88" t="s">
        <v>256</v>
      </c>
      <c r="AG9" s="88" t="s">
        <v>255</v>
      </c>
      <c r="AH9" s="88" t="s">
        <v>256</v>
      </c>
      <c r="AI9" s="47" t="s">
        <v>257</v>
      </c>
      <c r="AJ9" s="47" t="s">
        <v>223</v>
      </c>
      <c r="AK9" s="199"/>
      <c r="AL9" s="197"/>
      <c r="AN9" s="11"/>
      <c r="AQ9" s="11"/>
      <c r="AR9" s="11"/>
      <c r="BA9">
        <v>6</v>
      </c>
    </row>
    <row r="10" spans="1:53" ht="15.95" customHeight="1" thickBot="1">
      <c r="B10" s="23"/>
      <c r="C10" s="19"/>
      <c r="D10" s="19"/>
      <c r="E10" s="19"/>
      <c r="F10" s="19"/>
      <c r="G10" s="19"/>
      <c r="H10" s="186"/>
      <c r="I10" s="57"/>
      <c r="J10" s="52"/>
      <c r="K10" s="52"/>
      <c r="L10" s="52"/>
      <c r="M10" s="52"/>
      <c r="N10" s="52"/>
      <c r="O10" s="52"/>
      <c r="P10" s="52"/>
      <c r="Q10" s="52"/>
      <c r="R10" s="52"/>
      <c r="S10" s="52"/>
      <c r="T10" s="52"/>
      <c r="U10" s="52"/>
      <c r="V10" s="52"/>
      <c r="W10" s="52"/>
      <c r="X10" s="52"/>
      <c r="Y10" s="52"/>
      <c r="Z10" s="52"/>
      <c r="AA10" s="52"/>
      <c r="AB10" s="51"/>
      <c r="AC10" s="52"/>
      <c r="AD10" s="52"/>
      <c r="AE10" s="52"/>
      <c r="AF10" s="52"/>
      <c r="AG10" s="52"/>
      <c r="AH10" s="52"/>
      <c r="AI10" s="52"/>
      <c r="AJ10" s="52"/>
      <c r="AK10" s="56"/>
      <c r="AL10" s="36"/>
      <c r="AM10" s="53">
        <f>AN10</f>
        <v>0</v>
      </c>
      <c r="AN10" s="11">
        <f>AB10+AC10+AD10+AE10+AF10+AG10+AH10+AI10+AJ10+AK10</f>
        <v>0</v>
      </c>
      <c r="AQ10" s="11"/>
      <c r="AR10" s="11"/>
      <c r="BA10">
        <v>7</v>
      </c>
    </row>
    <row r="11" spans="1:53" ht="60">
      <c r="AM11" s="22" t="s">
        <v>109</v>
      </c>
      <c r="AN11" s="11"/>
      <c r="AQ11" s="11"/>
      <c r="AR11" s="11"/>
      <c r="BA11">
        <v>8</v>
      </c>
    </row>
    <row r="12" spans="1:53">
      <c r="AQ12" s="11"/>
      <c r="AR12" s="11"/>
      <c r="BA12">
        <v>9</v>
      </c>
    </row>
    <row r="13" spans="1:53">
      <c r="BA13">
        <v>10</v>
      </c>
    </row>
    <row r="14" spans="1:53">
      <c r="BA14">
        <v>11</v>
      </c>
    </row>
    <row r="15" spans="1:53">
      <c r="BA15">
        <v>12</v>
      </c>
    </row>
    <row r="16" spans="1:53">
      <c r="BA16">
        <v>13</v>
      </c>
    </row>
    <row r="17" spans="53:53">
      <c r="BA17">
        <v>14</v>
      </c>
    </row>
    <row r="18" spans="53:53">
      <c r="BA18">
        <v>15</v>
      </c>
    </row>
    <row r="19" spans="53:53">
      <c r="BA19">
        <v>16</v>
      </c>
    </row>
    <row r="20" spans="53:53">
      <c r="BA20">
        <v>17</v>
      </c>
    </row>
    <row r="21" spans="53:53">
      <c r="BA21">
        <v>18</v>
      </c>
    </row>
    <row r="22" spans="53:53">
      <c r="BA22">
        <v>19</v>
      </c>
    </row>
    <row r="23" spans="53:53">
      <c r="BA23">
        <v>20</v>
      </c>
    </row>
    <row r="24" spans="53:53">
      <c r="BA24">
        <v>21</v>
      </c>
    </row>
    <row r="25" spans="53:53">
      <c r="BA25">
        <v>22</v>
      </c>
    </row>
    <row r="26" spans="53:53">
      <c r="BA26">
        <v>23</v>
      </c>
    </row>
    <row r="27" spans="53:53">
      <c r="BA27">
        <v>24</v>
      </c>
    </row>
    <row r="28" spans="53:53">
      <c r="BA28">
        <v>25</v>
      </c>
    </row>
    <row r="29" spans="53:53">
      <c r="BA29">
        <v>26</v>
      </c>
    </row>
    <row r="30" spans="53:53">
      <c r="BA30">
        <v>27</v>
      </c>
    </row>
    <row r="31" spans="53:53">
      <c r="BA31">
        <v>28</v>
      </c>
    </row>
    <row r="32" spans="53:53">
      <c r="BA32">
        <v>29</v>
      </c>
    </row>
    <row r="33" spans="53:53">
      <c r="BA33">
        <v>30</v>
      </c>
    </row>
    <row r="34" spans="53:53">
      <c r="BA34">
        <v>31</v>
      </c>
    </row>
    <row r="35" spans="53:53">
      <c r="BA35">
        <v>32</v>
      </c>
    </row>
    <row r="36" spans="53:53">
      <c r="BA36">
        <v>33</v>
      </c>
    </row>
    <row r="37" spans="53:53">
      <c r="BA37">
        <v>34</v>
      </c>
    </row>
    <row r="38" spans="53:53">
      <c r="BA38">
        <v>35</v>
      </c>
    </row>
    <row r="39" spans="53:53">
      <c r="BA39">
        <v>36</v>
      </c>
    </row>
    <row r="40" spans="53:53">
      <c r="BA40">
        <v>37</v>
      </c>
    </row>
    <row r="41" spans="53:53">
      <c r="BA41">
        <v>38</v>
      </c>
    </row>
    <row r="42" spans="53:53">
      <c r="BA42">
        <v>39</v>
      </c>
    </row>
    <row r="43" spans="53:53">
      <c r="BA43">
        <v>40</v>
      </c>
    </row>
    <row r="44" spans="53:53">
      <c r="BA44">
        <v>41</v>
      </c>
    </row>
    <row r="45" spans="53:53">
      <c r="BA45">
        <v>42</v>
      </c>
    </row>
    <row r="46" spans="53:53">
      <c r="BA46">
        <v>43</v>
      </c>
    </row>
    <row r="47" spans="53:53">
      <c r="BA47">
        <v>44</v>
      </c>
    </row>
    <row r="48" spans="53:53">
      <c r="BA48">
        <v>45</v>
      </c>
    </row>
    <row r="49" spans="53:53">
      <c r="BA49">
        <v>46</v>
      </c>
    </row>
    <row r="50" spans="53:53">
      <c r="BA50">
        <v>47</v>
      </c>
    </row>
    <row r="51" spans="53:53">
      <c r="BA51">
        <v>48</v>
      </c>
    </row>
    <row r="52" spans="53:53">
      <c r="BA52">
        <v>49</v>
      </c>
    </row>
    <row r="53" spans="53:53">
      <c r="BA53">
        <v>50</v>
      </c>
    </row>
    <row r="54" spans="53:53">
      <c r="BA54">
        <v>51</v>
      </c>
    </row>
    <row r="55" spans="53:53">
      <c r="BA55">
        <v>52</v>
      </c>
    </row>
    <row r="56" spans="53:53">
      <c r="BA56">
        <v>53</v>
      </c>
    </row>
    <row r="57" spans="53:53">
      <c r="BA57">
        <v>54</v>
      </c>
    </row>
    <row r="58" spans="53:53">
      <c r="BA58">
        <v>55</v>
      </c>
    </row>
    <row r="59" spans="53:53">
      <c r="BA59">
        <v>56</v>
      </c>
    </row>
    <row r="60" spans="53:53">
      <c r="BA60">
        <v>57</v>
      </c>
    </row>
    <row r="61" spans="53:53">
      <c r="BA61">
        <v>58</v>
      </c>
    </row>
    <row r="62" spans="53:53">
      <c r="BA62">
        <v>59</v>
      </c>
    </row>
    <row r="63" spans="53:53">
      <c r="BA63">
        <v>60</v>
      </c>
    </row>
    <row r="64" spans="53:53">
      <c r="BA64">
        <v>61</v>
      </c>
    </row>
    <row r="65" spans="53:53">
      <c r="BA65">
        <v>62</v>
      </c>
    </row>
    <row r="66" spans="53:53">
      <c r="BA66">
        <v>63</v>
      </c>
    </row>
    <row r="67" spans="53:53">
      <c r="BA67">
        <v>64</v>
      </c>
    </row>
    <row r="68" spans="53:53">
      <c r="BA68">
        <v>65</v>
      </c>
    </row>
    <row r="69" spans="53:53">
      <c r="BA69">
        <v>66</v>
      </c>
    </row>
    <row r="70" spans="53:53">
      <c r="BA70">
        <v>67</v>
      </c>
    </row>
    <row r="71" spans="53:53">
      <c r="BA71">
        <v>68</v>
      </c>
    </row>
    <row r="72" spans="53:53">
      <c r="BA72">
        <v>69</v>
      </c>
    </row>
    <row r="73" spans="53:53">
      <c r="BA73">
        <v>70</v>
      </c>
    </row>
    <row r="74" spans="53:53">
      <c r="BA74">
        <v>71</v>
      </c>
    </row>
    <row r="75" spans="53:53">
      <c r="BA75">
        <v>72</v>
      </c>
    </row>
    <row r="76" spans="53:53">
      <c r="BA76">
        <v>73</v>
      </c>
    </row>
    <row r="77" spans="53:53">
      <c r="BA77">
        <v>74</v>
      </c>
    </row>
    <row r="78" spans="53:53">
      <c r="BA78">
        <v>75</v>
      </c>
    </row>
    <row r="79" spans="53:53">
      <c r="BA79">
        <v>76</v>
      </c>
    </row>
    <row r="80" spans="53:53">
      <c r="BA80">
        <v>77</v>
      </c>
    </row>
    <row r="81" spans="53:53">
      <c r="BA81">
        <v>78</v>
      </c>
    </row>
    <row r="82" spans="53:53">
      <c r="BA82">
        <v>79</v>
      </c>
    </row>
    <row r="83" spans="53:53">
      <c r="BA83">
        <v>80</v>
      </c>
    </row>
    <row r="84" spans="53:53">
      <c r="BA84">
        <v>81</v>
      </c>
    </row>
    <row r="85" spans="53:53">
      <c r="BA85">
        <v>82</v>
      </c>
    </row>
    <row r="86" spans="53:53">
      <c r="BA86">
        <v>83</v>
      </c>
    </row>
    <row r="87" spans="53:53">
      <c r="BA87">
        <v>84</v>
      </c>
    </row>
    <row r="88" spans="53:53">
      <c r="BA88">
        <v>85</v>
      </c>
    </row>
    <row r="89" spans="53:53">
      <c r="BA89">
        <v>86</v>
      </c>
    </row>
    <row r="90" spans="53:53">
      <c r="BA90">
        <v>87</v>
      </c>
    </row>
    <row r="91" spans="53:53">
      <c r="BA91">
        <v>88</v>
      </c>
    </row>
    <row r="92" spans="53:53">
      <c r="BA92">
        <v>89</v>
      </c>
    </row>
    <row r="93" spans="53:53">
      <c r="BA93">
        <v>90</v>
      </c>
    </row>
    <row r="94" spans="53:53">
      <c r="BA94">
        <v>91</v>
      </c>
    </row>
    <row r="95" spans="53:53">
      <c r="BA95">
        <v>92</v>
      </c>
    </row>
    <row r="96" spans="53:53">
      <c r="BA96">
        <v>93</v>
      </c>
    </row>
    <row r="97" spans="53:53">
      <c r="BA97">
        <v>94</v>
      </c>
    </row>
    <row r="98" spans="53:53">
      <c r="BA98">
        <v>95</v>
      </c>
    </row>
    <row r="99" spans="53:53">
      <c r="BA99">
        <v>96</v>
      </c>
    </row>
    <row r="100" spans="53:53">
      <c r="BA100">
        <v>97</v>
      </c>
    </row>
    <row r="101" spans="53:53">
      <c r="BA101">
        <v>98</v>
      </c>
    </row>
    <row r="102" spans="53:53">
      <c r="BA102">
        <v>99</v>
      </c>
    </row>
    <row r="103" spans="53:53">
      <c r="BA103">
        <v>100</v>
      </c>
    </row>
    <row r="104" spans="53:53">
      <c r="BA104">
        <v>101</v>
      </c>
    </row>
    <row r="105" spans="53:53">
      <c r="BA105">
        <v>102</v>
      </c>
    </row>
    <row r="106" spans="53:53">
      <c r="BA106">
        <v>103</v>
      </c>
    </row>
    <row r="107" spans="53:53">
      <c r="BA107">
        <v>104</v>
      </c>
    </row>
    <row r="108" spans="53:53">
      <c r="BA108">
        <v>105</v>
      </c>
    </row>
    <row r="109" spans="53:53">
      <c r="BA109">
        <v>106</v>
      </c>
    </row>
    <row r="110" spans="53:53">
      <c r="BA110">
        <v>107</v>
      </c>
    </row>
    <row r="111" spans="53:53">
      <c r="BA111">
        <v>108</v>
      </c>
    </row>
    <row r="112" spans="53:53">
      <c r="BA112">
        <v>109</v>
      </c>
    </row>
    <row r="113" spans="53:53">
      <c r="BA113">
        <v>110</v>
      </c>
    </row>
    <row r="114" spans="53:53">
      <c r="BA114">
        <v>111</v>
      </c>
    </row>
    <row r="115" spans="53:53">
      <c r="BA115">
        <v>112</v>
      </c>
    </row>
    <row r="116" spans="53:53">
      <c r="BA116">
        <v>113</v>
      </c>
    </row>
    <row r="117" spans="53:53">
      <c r="BA117">
        <v>114</v>
      </c>
    </row>
    <row r="118" spans="53:53">
      <c r="BA118">
        <v>115</v>
      </c>
    </row>
    <row r="119" spans="53:53">
      <c r="BA119">
        <v>116</v>
      </c>
    </row>
    <row r="120" spans="53:53">
      <c r="BA120">
        <v>117</v>
      </c>
    </row>
    <row r="121" spans="53:53">
      <c r="BA121">
        <v>118</v>
      </c>
    </row>
    <row r="122" spans="53:53">
      <c r="BA122">
        <v>119</v>
      </c>
    </row>
    <row r="123" spans="53:53">
      <c r="BA123">
        <v>120</v>
      </c>
    </row>
    <row r="124" spans="53:53">
      <c r="BA124">
        <v>121</v>
      </c>
    </row>
    <row r="125" spans="53:53">
      <c r="BA125">
        <v>122</v>
      </c>
    </row>
    <row r="126" spans="53:53">
      <c r="BA126">
        <v>123</v>
      </c>
    </row>
    <row r="127" spans="53:53">
      <c r="BA127">
        <v>124</v>
      </c>
    </row>
    <row r="128" spans="53:53">
      <c r="BA128">
        <v>125</v>
      </c>
    </row>
    <row r="129" spans="53:53">
      <c r="BA129">
        <v>126</v>
      </c>
    </row>
    <row r="130" spans="53:53">
      <c r="BA130">
        <v>127</v>
      </c>
    </row>
    <row r="131" spans="53:53">
      <c r="BA131">
        <v>128</v>
      </c>
    </row>
    <row r="132" spans="53:53">
      <c r="BA132">
        <v>129</v>
      </c>
    </row>
    <row r="133" spans="53:53">
      <c r="BA133">
        <v>130</v>
      </c>
    </row>
    <row r="134" spans="53:53">
      <c r="BA134">
        <v>131</v>
      </c>
    </row>
    <row r="135" spans="53:53">
      <c r="BA135">
        <v>132</v>
      </c>
    </row>
    <row r="136" spans="53:53">
      <c r="BA136">
        <v>133</v>
      </c>
    </row>
    <row r="137" spans="53:53">
      <c r="BA137">
        <v>134</v>
      </c>
    </row>
    <row r="138" spans="53:53">
      <c r="BA138">
        <v>135</v>
      </c>
    </row>
    <row r="139" spans="53:53">
      <c r="BA139">
        <v>136</v>
      </c>
    </row>
    <row r="140" spans="53:53">
      <c r="BA140">
        <v>137</v>
      </c>
    </row>
    <row r="141" spans="53:53">
      <c r="BA141">
        <v>138</v>
      </c>
    </row>
    <row r="142" spans="53:53">
      <c r="BA142">
        <v>139</v>
      </c>
    </row>
    <row r="143" spans="53:53">
      <c r="BA143">
        <v>140</v>
      </c>
    </row>
    <row r="144" spans="53:53">
      <c r="BA144">
        <v>141</v>
      </c>
    </row>
    <row r="145" spans="53:53">
      <c r="BA145">
        <v>142</v>
      </c>
    </row>
    <row r="146" spans="53:53">
      <c r="BA146">
        <v>143</v>
      </c>
    </row>
    <row r="147" spans="53:53">
      <c r="BA147">
        <v>144</v>
      </c>
    </row>
    <row r="148" spans="53:53">
      <c r="BA148">
        <v>145</v>
      </c>
    </row>
    <row r="149" spans="53:53">
      <c r="BA149">
        <v>146</v>
      </c>
    </row>
    <row r="150" spans="53:53">
      <c r="BA150">
        <v>147</v>
      </c>
    </row>
    <row r="151" spans="53:53">
      <c r="BA151">
        <v>148</v>
      </c>
    </row>
    <row r="152" spans="53:53">
      <c r="BA152">
        <v>149</v>
      </c>
    </row>
    <row r="153" spans="53:53">
      <c r="BA153">
        <v>150</v>
      </c>
    </row>
    <row r="154" spans="53:53">
      <c r="BA154">
        <v>151</v>
      </c>
    </row>
    <row r="155" spans="53:53">
      <c r="BA155">
        <v>152</v>
      </c>
    </row>
    <row r="156" spans="53:53">
      <c r="BA156">
        <v>153</v>
      </c>
    </row>
    <row r="157" spans="53:53">
      <c r="BA157">
        <v>154</v>
      </c>
    </row>
    <row r="158" spans="53:53">
      <c r="BA158">
        <v>155</v>
      </c>
    </row>
    <row r="159" spans="53:53">
      <c r="BA159">
        <v>156</v>
      </c>
    </row>
    <row r="160" spans="53:53">
      <c r="BA160">
        <v>157</v>
      </c>
    </row>
    <row r="161" spans="53:53">
      <c r="BA161">
        <v>158</v>
      </c>
    </row>
    <row r="162" spans="53:53">
      <c r="BA162">
        <v>159</v>
      </c>
    </row>
    <row r="163" spans="53:53">
      <c r="BA163">
        <v>160</v>
      </c>
    </row>
    <row r="164" spans="53:53">
      <c r="BA164">
        <v>161</v>
      </c>
    </row>
    <row r="165" spans="53:53">
      <c r="BA165">
        <v>162</v>
      </c>
    </row>
    <row r="166" spans="53:53">
      <c r="BA166">
        <v>163</v>
      </c>
    </row>
    <row r="167" spans="53:53">
      <c r="BA167">
        <v>164</v>
      </c>
    </row>
    <row r="168" spans="53:53">
      <c r="BA168">
        <v>165</v>
      </c>
    </row>
    <row r="169" spans="53:53">
      <c r="BA169">
        <v>166</v>
      </c>
    </row>
    <row r="170" spans="53:53">
      <c r="BA170">
        <v>167</v>
      </c>
    </row>
    <row r="171" spans="53:53">
      <c r="BA171">
        <v>168</v>
      </c>
    </row>
    <row r="172" spans="53:53">
      <c r="BA172">
        <v>169</v>
      </c>
    </row>
    <row r="173" spans="53:53">
      <c r="BA173">
        <v>170</v>
      </c>
    </row>
    <row r="174" spans="53:53">
      <c r="BA174">
        <v>171</v>
      </c>
    </row>
    <row r="175" spans="53:53">
      <c r="BA175">
        <v>172</v>
      </c>
    </row>
    <row r="176" spans="53:53">
      <c r="BA176">
        <v>173</v>
      </c>
    </row>
    <row r="177" spans="53:53">
      <c r="BA177">
        <v>174</v>
      </c>
    </row>
    <row r="178" spans="53:53">
      <c r="BA178">
        <v>175</v>
      </c>
    </row>
    <row r="179" spans="53:53">
      <c r="BA179">
        <v>176</v>
      </c>
    </row>
    <row r="180" spans="53:53">
      <c r="BA180">
        <v>177</v>
      </c>
    </row>
    <row r="181" spans="53:53">
      <c r="BA181">
        <v>178</v>
      </c>
    </row>
    <row r="182" spans="53:53">
      <c r="BA182">
        <v>179</v>
      </c>
    </row>
    <row r="183" spans="53:53">
      <c r="BA183">
        <v>180</v>
      </c>
    </row>
    <row r="184" spans="53:53">
      <c r="BA184">
        <v>181</v>
      </c>
    </row>
    <row r="185" spans="53:53">
      <c r="BA185">
        <v>182</v>
      </c>
    </row>
    <row r="186" spans="53:53">
      <c r="BA186">
        <v>183</v>
      </c>
    </row>
    <row r="187" spans="53:53">
      <c r="BA187">
        <v>184</v>
      </c>
    </row>
    <row r="188" spans="53:53">
      <c r="BA188">
        <v>185</v>
      </c>
    </row>
    <row r="189" spans="53:53">
      <c r="BA189">
        <v>186</v>
      </c>
    </row>
    <row r="190" spans="53:53">
      <c r="BA190">
        <v>187</v>
      </c>
    </row>
    <row r="191" spans="53:53">
      <c r="BA191">
        <v>188</v>
      </c>
    </row>
    <row r="192" spans="53:53">
      <c r="BA192">
        <v>189</v>
      </c>
    </row>
    <row r="193" spans="53:53">
      <c r="BA193">
        <v>190</v>
      </c>
    </row>
    <row r="194" spans="53:53">
      <c r="BA194">
        <v>191</v>
      </c>
    </row>
    <row r="195" spans="53:53">
      <c r="BA195">
        <v>192</v>
      </c>
    </row>
    <row r="196" spans="53:53">
      <c r="BA196">
        <v>193</v>
      </c>
    </row>
    <row r="197" spans="53:53">
      <c r="BA197">
        <v>194</v>
      </c>
    </row>
    <row r="198" spans="53:53">
      <c r="BA198">
        <v>195</v>
      </c>
    </row>
    <row r="199" spans="53:53">
      <c r="BA199">
        <v>196</v>
      </c>
    </row>
    <row r="200" spans="53:53">
      <c r="BA200">
        <v>197</v>
      </c>
    </row>
    <row r="201" spans="53:53">
      <c r="BA201">
        <v>198</v>
      </c>
    </row>
    <row r="202" spans="53:53">
      <c r="BA202">
        <v>199</v>
      </c>
    </row>
    <row r="203" spans="53:53">
      <c r="BA203">
        <v>200</v>
      </c>
    </row>
    <row r="204" spans="53:53">
      <c r="BA204">
        <v>201</v>
      </c>
    </row>
    <row r="205" spans="53:53">
      <c r="BA205">
        <v>202</v>
      </c>
    </row>
    <row r="206" spans="53:53">
      <c r="BA206">
        <v>203</v>
      </c>
    </row>
    <row r="207" spans="53:53">
      <c r="BA207">
        <v>204</v>
      </c>
    </row>
    <row r="208" spans="53:53">
      <c r="BA208">
        <v>205</v>
      </c>
    </row>
    <row r="209" spans="53:53">
      <c r="BA209">
        <v>206</v>
      </c>
    </row>
    <row r="210" spans="53:53">
      <c r="BA210">
        <v>207</v>
      </c>
    </row>
    <row r="211" spans="53:53">
      <c r="BA211">
        <v>208</v>
      </c>
    </row>
    <row r="212" spans="53:53">
      <c r="BA212">
        <v>209</v>
      </c>
    </row>
    <row r="213" spans="53:53">
      <c r="BA213">
        <v>210</v>
      </c>
    </row>
    <row r="214" spans="53:53">
      <c r="BA214">
        <v>211</v>
      </c>
    </row>
    <row r="215" spans="53:53">
      <c r="BA215">
        <v>212</v>
      </c>
    </row>
    <row r="216" spans="53:53">
      <c r="BA216">
        <v>213</v>
      </c>
    </row>
    <row r="217" spans="53:53">
      <c r="BA217">
        <v>214</v>
      </c>
    </row>
    <row r="218" spans="53:53">
      <c r="BA218">
        <v>215</v>
      </c>
    </row>
    <row r="219" spans="53:53">
      <c r="BA219">
        <v>216</v>
      </c>
    </row>
    <row r="220" spans="53:53">
      <c r="BA220">
        <v>217</v>
      </c>
    </row>
    <row r="221" spans="53:53">
      <c r="BA221">
        <v>218</v>
      </c>
    </row>
    <row r="222" spans="53:53">
      <c r="BA222">
        <v>219</v>
      </c>
    </row>
    <row r="223" spans="53:53">
      <c r="BA223">
        <v>220</v>
      </c>
    </row>
    <row r="224" spans="53:53">
      <c r="BA224">
        <v>221</v>
      </c>
    </row>
    <row r="225" spans="53:53">
      <c r="BA225">
        <v>222</v>
      </c>
    </row>
    <row r="226" spans="53:53">
      <c r="BA226">
        <v>223</v>
      </c>
    </row>
    <row r="227" spans="53:53">
      <c r="BA227">
        <v>224</v>
      </c>
    </row>
    <row r="228" spans="53:53">
      <c r="BA228">
        <v>225</v>
      </c>
    </row>
    <row r="229" spans="53:53">
      <c r="BA229">
        <v>226</v>
      </c>
    </row>
    <row r="230" spans="53:53">
      <c r="BA230">
        <v>227</v>
      </c>
    </row>
    <row r="231" spans="53:53">
      <c r="BA231">
        <v>228</v>
      </c>
    </row>
    <row r="232" spans="53:53">
      <c r="BA232">
        <v>229</v>
      </c>
    </row>
    <row r="233" spans="53:53">
      <c r="BA233">
        <v>230</v>
      </c>
    </row>
    <row r="234" spans="53:53">
      <c r="BA234">
        <v>231</v>
      </c>
    </row>
    <row r="235" spans="53:53">
      <c r="BA235">
        <v>232</v>
      </c>
    </row>
    <row r="236" spans="53:53">
      <c r="BA236">
        <v>233</v>
      </c>
    </row>
    <row r="237" spans="53:53">
      <c r="BA237">
        <v>234</v>
      </c>
    </row>
    <row r="238" spans="53:53">
      <c r="BA238">
        <v>235</v>
      </c>
    </row>
    <row r="239" spans="53:53">
      <c r="BA239">
        <v>236</v>
      </c>
    </row>
    <row r="240" spans="53:53">
      <c r="BA240">
        <v>237</v>
      </c>
    </row>
    <row r="241" spans="53:53">
      <c r="BA241">
        <v>238</v>
      </c>
    </row>
    <row r="242" spans="53:53">
      <c r="BA242">
        <v>239</v>
      </c>
    </row>
    <row r="243" spans="53:53">
      <c r="BA243">
        <v>240</v>
      </c>
    </row>
    <row r="244" spans="53:53">
      <c r="BA244">
        <v>241</v>
      </c>
    </row>
    <row r="245" spans="53:53">
      <c r="BA245">
        <v>242</v>
      </c>
    </row>
    <row r="246" spans="53:53">
      <c r="BA246">
        <v>243</v>
      </c>
    </row>
    <row r="247" spans="53:53">
      <c r="BA247">
        <v>244</v>
      </c>
    </row>
    <row r="248" spans="53:53">
      <c r="BA248">
        <v>245</v>
      </c>
    </row>
    <row r="249" spans="53:53">
      <c r="BA249">
        <v>246</v>
      </c>
    </row>
    <row r="250" spans="53:53">
      <c r="BA250">
        <v>247</v>
      </c>
    </row>
    <row r="251" spans="53:53">
      <c r="BA251">
        <v>248</v>
      </c>
    </row>
    <row r="252" spans="53:53">
      <c r="BA252">
        <v>249</v>
      </c>
    </row>
    <row r="253" spans="53:53">
      <c r="BA253">
        <v>250</v>
      </c>
    </row>
    <row r="254" spans="53:53">
      <c r="BA254">
        <v>251</v>
      </c>
    </row>
    <row r="255" spans="53:53">
      <c r="BA255">
        <v>252</v>
      </c>
    </row>
    <row r="256" spans="53:53">
      <c r="BA256">
        <v>253</v>
      </c>
    </row>
    <row r="257" spans="53:53">
      <c r="BA257">
        <v>254</v>
      </c>
    </row>
    <row r="258" spans="53:53">
      <c r="BA258">
        <v>255</v>
      </c>
    </row>
    <row r="259" spans="53:53">
      <c r="BA259">
        <v>256</v>
      </c>
    </row>
    <row r="260" spans="53:53">
      <c r="BA260">
        <v>257</v>
      </c>
    </row>
    <row r="261" spans="53:53">
      <c r="BA261">
        <v>258</v>
      </c>
    </row>
    <row r="262" spans="53:53">
      <c r="BA262">
        <v>259</v>
      </c>
    </row>
    <row r="263" spans="53:53">
      <c r="BA263">
        <v>260</v>
      </c>
    </row>
    <row r="264" spans="53:53">
      <c r="BA264">
        <v>261</v>
      </c>
    </row>
    <row r="265" spans="53:53">
      <c r="BA265">
        <v>262</v>
      </c>
    </row>
    <row r="266" spans="53:53">
      <c r="BA266">
        <v>263</v>
      </c>
    </row>
    <row r="267" spans="53:53">
      <c r="BA267">
        <v>264</v>
      </c>
    </row>
    <row r="268" spans="53:53">
      <c r="BA268">
        <v>265</v>
      </c>
    </row>
    <row r="269" spans="53:53">
      <c r="BA269">
        <v>266</v>
      </c>
    </row>
    <row r="270" spans="53:53">
      <c r="BA270">
        <v>267</v>
      </c>
    </row>
    <row r="271" spans="53:53">
      <c r="BA271">
        <v>268</v>
      </c>
    </row>
    <row r="272" spans="53:53">
      <c r="BA272">
        <v>269</v>
      </c>
    </row>
    <row r="273" spans="53:53">
      <c r="BA273">
        <v>270</v>
      </c>
    </row>
    <row r="274" spans="53:53">
      <c r="BA274">
        <v>271</v>
      </c>
    </row>
    <row r="275" spans="53:53">
      <c r="BA275">
        <v>272</v>
      </c>
    </row>
    <row r="276" spans="53:53">
      <c r="BA276">
        <v>273</v>
      </c>
    </row>
    <row r="277" spans="53:53">
      <c r="BA277">
        <v>274</v>
      </c>
    </row>
    <row r="278" spans="53:53">
      <c r="BA278">
        <v>275</v>
      </c>
    </row>
    <row r="279" spans="53:53">
      <c r="BA279">
        <v>276</v>
      </c>
    </row>
    <row r="280" spans="53:53">
      <c r="BA280">
        <v>277</v>
      </c>
    </row>
    <row r="281" spans="53:53">
      <c r="BA281">
        <v>278</v>
      </c>
    </row>
    <row r="282" spans="53:53">
      <c r="BA282">
        <v>279</v>
      </c>
    </row>
    <row r="283" spans="53:53">
      <c r="BA283">
        <v>280</v>
      </c>
    </row>
    <row r="284" spans="53:53">
      <c r="BA284">
        <v>281</v>
      </c>
    </row>
    <row r="285" spans="53:53">
      <c r="BA285">
        <v>282</v>
      </c>
    </row>
    <row r="286" spans="53:53">
      <c r="BA286">
        <v>283</v>
      </c>
    </row>
    <row r="287" spans="53:53">
      <c r="BA287">
        <v>284</v>
      </c>
    </row>
    <row r="288" spans="53:53">
      <c r="BA288">
        <v>285</v>
      </c>
    </row>
    <row r="289" spans="53:53">
      <c r="BA289">
        <v>286</v>
      </c>
    </row>
    <row r="290" spans="53:53">
      <c r="BA290">
        <v>287</v>
      </c>
    </row>
    <row r="291" spans="53:53">
      <c r="BA291">
        <v>288</v>
      </c>
    </row>
    <row r="292" spans="53:53">
      <c r="BA292">
        <v>289</v>
      </c>
    </row>
    <row r="293" spans="53:53">
      <c r="BA293">
        <v>290</v>
      </c>
    </row>
    <row r="294" spans="53:53">
      <c r="BA294">
        <v>291</v>
      </c>
    </row>
    <row r="295" spans="53:53">
      <c r="BA295">
        <v>292</v>
      </c>
    </row>
    <row r="296" spans="53:53">
      <c r="BA296">
        <v>293</v>
      </c>
    </row>
    <row r="297" spans="53:53">
      <c r="BA297">
        <v>294</v>
      </c>
    </row>
    <row r="298" spans="53:53">
      <c r="BA298">
        <v>295</v>
      </c>
    </row>
    <row r="299" spans="53:53">
      <c r="BA299">
        <v>296</v>
      </c>
    </row>
    <row r="300" spans="53:53">
      <c r="BA300">
        <v>297</v>
      </c>
    </row>
    <row r="301" spans="53:53">
      <c r="BA301">
        <v>298</v>
      </c>
    </row>
    <row r="302" spans="53:53">
      <c r="BA302">
        <v>299</v>
      </c>
    </row>
    <row r="303" spans="53:53">
      <c r="BA303">
        <v>300</v>
      </c>
    </row>
    <row r="304" spans="53:53">
      <c r="BA304">
        <v>301</v>
      </c>
    </row>
    <row r="305" spans="53:53">
      <c r="BA305">
        <v>302</v>
      </c>
    </row>
    <row r="306" spans="53:53">
      <c r="BA306">
        <v>303</v>
      </c>
    </row>
    <row r="307" spans="53:53">
      <c r="BA307">
        <v>304</v>
      </c>
    </row>
    <row r="308" spans="53:53">
      <c r="BA308">
        <v>305</v>
      </c>
    </row>
    <row r="309" spans="53:53">
      <c r="BA309">
        <v>306</v>
      </c>
    </row>
    <row r="310" spans="53:53">
      <c r="BA310">
        <v>307</v>
      </c>
    </row>
    <row r="311" spans="53:53">
      <c r="BA311">
        <v>308</v>
      </c>
    </row>
    <row r="312" spans="53:53">
      <c r="BA312">
        <v>309</v>
      </c>
    </row>
    <row r="313" spans="53:53">
      <c r="BA313">
        <v>310</v>
      </c>
    </row>
    <row r="314" spans="53:53">
      <c r="BA314">
        <v>311</v>
      </c>
    </row>
    <row r="315" spans="53:53">
      <c r="BA315">
        <v>312</v>
      </c>
    </row>
    <row r="316" spans="53:53">
      <c r="BA316">
        <v>313</v>
      </c>
    </row>
    <row r="317" spans="53:53">
      <c r="BA317">
        <v>314</v>
      </c>
    </row>
    <row r="318" spans="53:53">
      <c r="BA318">
        <v>315</v>
      </c>
    </row>
    <row r="319" spans="53:53">
      <c r="BA319">
        <v>316</v>
      </c>
    </row>
    <row r="320" spans="53:53">
      <c r="BA320">
        <v>317</v>
      </c>
    </row>
    <row r="321" spans="53:53">
      <c r="BA321">
        <v>318</v>
      </c>
    </row>
    <row r="322" spans="53:53">
      <c r="BA322">
        <v>319</v>
      </c>
    </row>
    <row r="323" spans="53:53">
      <c r="BA323">
        <v>320</v>
      </c>
    </row>
    <row r="324" spans="53:53">
      <c r="BA324">
        <v>321</v>
      </c>
    </row>
    <row r="325" spans="53:53">
      <c r="BA325">
        <v>322</v>
      </c>
    </row>
    <row r="326" spans="53:53">
      <c r="BA326">
        <v>323</v>
      </c>
    </row>
    <row r="327" spans="53:53">
      <c r="BA327">
        <v>324</v>
      </c>
    </row>
    <row r="328" spans="53:53">
      <c r="BA328">
        <v>325</v>
      </c>
    </row>
    <row r="329" spans="53:53">
      <c r="BA329">
        <v>326</v>
      </c>
    </row>
    <row r="330" spans="53:53">
      <c r="BA330">
        <v>327</v>
      </c>
    </row>
    <row r="331" spans="53:53">
      <c r="BA331">
        <v>328</v>
      </c>
    </row>
    <row r="332" spans="53:53">
      <c r="BA332">
        <v>329</v>
      </c>
    </row>
    <row r="333" spans="53:53">
      <c r="BA333">
        <v>330</v>
      </c>
    </row>
    <row r="334" spans="53:53">
      <c r="BA334">
        <v>331</v>
      </c>
    </row>
    <row r="335" spans="53:53">
      <c r="BA335">
        <v>332</v>
      </c>
    </row>
    <row r="336" spans="53:53">
      <c r="BA336">
        <v>333</v>
      </c>
    </row>
    <row r="337" spans="53:53">
      <c r="BA337">
        <v>334</v>
      </c>
    </row>
    <row r="338" spans="53:53">
      <c r="BA338">
        <v>335</v>
      </c>
    </row>
    <row r="339" spans="53:53">
      <c r="BA339">
        <v>336</v>
      </c>
    </row>
    <row r="340" spans="53:53">
      <c r="BA340">
        <v>337</v>
      </c>
    </row>
    <row r="341" spans="53:53">
      <c r="BA341">
        <v>338</v>
      </c>
    </row>
    <row r="342" spans="53:53">
      <c r="BA342">
        <v>339</v>
      </c>
    </row>
    <row r="343" spans="53:53">
      <c r="BA343">
        <v>340</v>
      </c>
    </row>
    <row r="344" spans="53:53">
      <c r="BA344">
        <v>341</v>
      </c>
    </row>
    <row r="345" spans="53:53">
      <c r="BA345">
        <v>342</v>
      </c>
    </row>
    <row r="346" spans="53:53">
      <c r="BA346">
        <v>343</v>
      </c>
    </row>
    <row r="347" spans="53:53">
      <c r="BA347">
        <v>344</v>
      </c>
    </row>
    <row r="348" spans="53:53">
      <c r="BA348">
        <v>345</v>
      </c>
    </row>
    <row r="349" spans="53:53">
      <c r="BA349">
        <v>346</v>
      </c>
    </row>
    <row r="350" spans="53:53">
      <c r="BA350">
        <v>347</v>
      </c>
    </row>
    <row r="351" spans="53:53">
      <c r="BA351">
        <v>348</v>
      </c>
    </row>
    <row r="352" spans="53:53">
      <c r="BA352">
        <v>349</v>
      </c>
    </row>
    <row r="353" spans="53:53">
      <c r="BA353">
        <v>350</v>
      </c>
    </row>
    <row r="354" spans="53:53">
      <c r="BA354">
        <v>351</v>
      </c>
    </row>
    <row r="355" spans="53:53">
      <c r="BA355">
        <v>352</v>
      </c>
    </row>
    <row r="356" spans="53:53">
      <c r="BA356">
        <v>353</v>
      </c>
    </row>
    <row r="357" spans="53:53">
      <c r="BA357">
        <v>354</v>
      </c>
    </row>
    <row r="358" spans="53:53">
      <c r="BA358">
        <v>355</v>
      </c>
    </row>
    <row r="359" spans="53:53">
      <c r="BA359">
        <v>356</v>
      </c>
    </row>
    <row r="360" spans="53:53">
      <c r="BA360">
        <v>357</v>
      </c>
    </row>
    <row r="361" spans="53:53">
      <c r="BA361">
        <v>358</v>
      </c>
    </row>
    <row r="362" spans="53:53">
      <c r="BA362">
        <v>359</v>
      </c>
    </row>
    <row r="363" spans="53:53">
      <c r="BA363">
        <v>360</v>
      </c>
    </row>
    <row r="364" spans="53:53">
      <c r="BA364">
        <v>361</v>
      </c>
    </row>
    <row r="365" spans="53:53">
      <c r="BA365">
        <v>362</v>
      </c>
    </row>
    <row r="366" spans="53:53">
      <c r="BA366">
        <v>363</v>
      </c>
    </row>
    <row r="367" spans="53:53">
      <c r="BA367">
        <v>364</v>
      </c>
    </row>
    <row r="368" spans="53:53">
      <c r="BA368">
        <v>365</v>
      </c>
    </row>
    <row r="369" spans="53:53">
      <c r="BA369">
        <v>366</v>
      </c>
    </row>
    <row r="370" spans="53:53">
      <c r="BA370">
        <v>367</v>
      </c>
    </row>
    <row r="371" spans="53:53">
      <c r="BA371">
        <v>368</v>
      </c>
    </row>
    <row r="372" spans="53:53">
      <c r="BA372">
        <v>369</v>
      </c>
    </row>
    <row r="373" spans="53:53">
      <c r="BA373">
        <v>370</v>
      </c>
    </row>
    <row r="374" spans="53:53">
      <c r="BA374">
        <v>371</v>
      </c>
    </row>
    <row r="375" spans="53:53">
      <c r="BA375">
        <v>372</v>
      </c>
    </row>
    <row r="376" spans="53:53">
      <c r="BA376">
        <v>373</v>
      </c>
    </row>
    <row r="377" spans="53:53">
      <c r="BA377">
        <v>374</v>
      </c>
    </row>
    <row r="378" spans="53:53">
      <c r="BA378">
        <v>375</v>
      </c>
    </row>
    <row r="379" spans="53:53">
      <c r="BA379">
        <v>376</v>
      </c>
    </row>
    <row r="380" spans="53:53">
      <c r="BA380">
        <v>377</v>
      </c>
    </row>
    <row r="381" spans="53:53">
      <c r="BA381">
        <v>378</v>
      </c>
    </row>
    <row r="382" spans="53:53">
      <c r="BA382">
        <v>379</v>
      </c>
    </row>
    <row r="383" spans="53:53">
      <c r="BA383">
        <v>380</v>
      </c>
    </row>
    <row r="384" spans="53:53">
      <c r="BA384">
        <v>381</v>
      </c>
    </row>
    <row r="385" spans="53:53">
      <c r="BA385">
        <v>382</v>
      </c>
    </row>
    <row r="386" spans="53:53">
      <c r="BA386">
        <v>383</v>
      </c>
    </row>
    <row r="387" spans="53:53">
      <c r="BA387">
        <v>384</v>
      </c>
    </row>
    <row r="388" spans="53:53">
      <c r="BA388">
        <v>385</v>
      </c>
    </row>
    <row r="389" spans="53:53">
      <c r="BA389">
        <v>386</v>
      </c>
    </row>
    <row r="390" spans="53:53">
      <c r="BA390">
        <v>387</v>
      </c>
    </row>
    <row r="391" spans="53:53">
      <c r="BA391">
        <v>388</v>
      </c>
    </row>
    <row r="392" spans="53:53">
      <c r="BA392">
        <v>389</v>
      </c>
    </row>
    <row r="393" spans="53:53">
      <c r="BA393">
        <v>390</v>
      </c>
    </row>
    <row r="394" spans="53:53">
      <c r="BA394">
        <v>391</v>
      </c>
    </row>
    <row r="395" spans="53:53">
      <c r="BA395">
        <v>392</v>
      </c>
    </row>
    <row r="396" spans="53:53">
      <c r="BA396">
        <v>393</v>
      </c>
    </row>
    <row r="397" spans="53:53">
      <c r="BA397">
        <v>394</v>
      </c>
    </row>
    <row r="398" spans="53:53">
      <c r="BA398">
        <v>395</v>
      </c>
    </row>
    <row r="399" spans="53:53">
      <c r="BA399">
        <v>396</v>
      </c>
    </row>
    <row r="400" spans="53:53">
      <c r="BA400">
        <v>397</v>
      </c>
    </row>
    <row r="401" spans="53:53">
      <c r="BA401">
        <v>398</v>
      </c>
    </row>
    <row r="402" spans="53:53">
      <c r="BA402">
        <v>399</v>
      </c>
    </row>
    <row r="403" spans="53:53">
      <c r="BA403">
        <v>400</v>
      </c>
    </row>
    <row r="404" spans="53:53">
      <c r="BA404">
        <v>401</v>
      </c>
    </row>
    <row r="405" spans="53:53">
      <c r="BA405">
        <v>402</v>
      </c>
    </row>
    <row r="406" spans="53:53">
      <c r="BA406">
        <v>403</v>
      </c>
    </row>
    <row r="407" spans="53:53">
      <c r="BA407">
        <v>404</v>
      </c>
    </row>
    <row r="408" spans="53:53">
      <c r="BA408">
        <v>405</v>
      </c>
    </row>
    <row r="409" spans="53:53">
      <c r="BA409">
        <v>406</v>
      </c>
    </row>
    <row r="410" spans="53:53">
      <c r="BA410">
        <v>407</v>
      </c>
    </row>
    <row r="411" spans="53:53">
      <c r="BA411">
        <v>408</v>
      </c>
    </row>
    <row r="412" spans="53:53">
      <c r="BA412">
        <v>409</v>
      </c>
    </row>
    <row r="413" spans="53:53">
      <c r="BA413">
        <v>410</v>
      </c>
    </row>
    <row r="414" spans="53:53">
      <c r="BA414">
        <v>411</v>
      </c>
    </row>
    <row r="415" spans="53:53">
      <c r="BA415">
        <v>412</v>
      </c>
    </row>
    <row r="416" spans="53:53">
      <c r="BA416">
        <v>413</v>
      </c>
    </row>
    <row r="417" spans="53:53">
      <c r="BA417">
        <v>414</v>
      </c>
    </row>
    <row r="418" spans="53:53">
      <c r="BA418">
        <v>415</v>
      </c>
    </row>
    <row r="419" spans="53:53">
      <c r="BA419">
        <v>416</v>
      </c>
    </row>
    <row r="420" spans="53:53">
      <c r="BA420">
        <v>417</v>
      </c>
    </row>
    <row r="421" spans="53:53">
      <c r="BA421">
        <v>418</v>
      </c>
    </row>
    <row r="422" spans="53:53">
      <c r="BA422">
        <v>419</v>
      </c>
    </row>
    <row r="423" spans="53:53">
      <c r="BA423">
        <v>420</v>
      </c>
    </row>
    <row r="424" spans="53:53">
      <c r="BA424">
        <v>421</v>
      </c>
    </row>
    <row r="425" spans="53:53">
      <c r="BA425">
        <v>422</v>
      </c>
    </row>
    <row r="426" spans="53:53">
      <c r="BA426">
        <v>423</v>
      </c>
    </row>
    <row r="427" spans="53:53">
      <c r="BA427">
        <v>424</v>
      </c>
    </row>
    <row r="428" spans="53:53">
      <c r="BA428">
        <v>425</v>
      </c>
    </row>
    <row r="429" spans="53:53">
      <c r="BA429">
        <v>426</v>
      </c>
    </row>
    <row r="430" spans="53:53">
      <c r="BA430">
        <v>427</v>
      </c>
    </row>
    <row r="431" spans="53:53">
      <c r="BA431">
        <v>428</v>
      </c>
    </row>
    <row r="432" spans="53:53">
      <c r="BA432">
        <v>429</v>
      </c>
    </row>
    <row r="433" spans="53:53">
      <c r="BA433">
        <v>430</v>
      </c>
    </row>
    <row r="434" spans="53:53">
      <c r="BA434">
        <v>431</v>
      </c>
    </row>
    <row r="435" spans="53:53">
      <c r="BA435">
        <v>432</v>
      </c>
    </row>
    <row r="436" spans="53:53">
      <c r="BA436">
        <v>433</v>
      </c>
    </row>
    <row r="437" spans="53:53">
      <c r="BA437">
        <v>434</v>
      </c>
    </row>
    <row r="438" spans="53:53">
      <c r="BA438">
        <v>435</v>
      </c>
    </row>
    <row r="439" spans="53:53">
      <c r="BA439">
        <v>436</v>
      </c>
    </row>
    <row r="440" spans="53:53">
      <c r="BA440">
        <v>437</v>
      </c>
    </row>
    <row r="441" spans="53:53">
      <c r="BA441">
        <v>438</v>
      </c>
    </row>
    <row r="442" spans="53:53">
      <c r="BA442">
        <v>439</v>
      </c>
    </row>
    <row r="443" spans="53:53">
      <c r="BA443">
        <v>440</v>
      </c>
    </row>
    <row r="444" spans="53:53">
      <c r="BA444">
        <v>441</v>
      </c>
    </row>
    <row r="445" spans="53:53">
      <c r="BA445">
        <v>442</v>
      </c>
    </row>
    <row r="446" spans="53:53">
      <c r="BA446">
        <v>443</v>
      </c>
    </row>
    <row r="447" spans="53:53">
      <c r="BA447">
        <v>444</v>
      </c>
    </row>
    <row r="448" spans="53:53">
      <c r="BA448">
        <v>445</v>
      </c>
    </row>
    <row r="449" spans="53:53">
      <c r="BA449">
        <v>446</v>
      </c>
    </row>
    <row r="450" spans="53:53">
      <c r="BA450">
        <v>447</v>
      </c>
    </row>
    <row r="451" spans="53:53">
      <c r="BA451">
        <v>448</v>
      </c>
    </row>
    <row r="452" spans="53:53">
      <c r="BA452">
        <v>449</v>
      </c>
    </row>
    <row r="453" spans="53:53">
      <c r="BA453">
        <v>450</v>
      </c>
    </row>
    <row r="454" spans="53:53">
      <c r="BA454">
        <v>451</v>
      </c>
    </row>
    <row r="455" spans="53:53">
      <c r="BA455">
        <v>452</v>
      </c>
    </row>
    <row r="456" spans="53:53">
      <c r="BA456">
        <v>453</v>
      </c>
    </row>
    <row r="457" spans="53:53">
      <c r="BA457">
        <v>454</v>
      </c>
    </row>
    <row r="458" spans="53:53">
      <c r="BA458">
        <v>455</v>
      </c>
    </row>
    <row r="459" spans="53:53">
      <c r="BA459">
        <v>456</v>
      </c>
    </row>
    <row r="460" spans="53:53">
      <c r="BA460">
        <v>457</v>
      </c>
    </row>
    <row r="461" spans="53:53">
      <c r="BA461">
        <v>458</v>
      </c>
    </row>
    <row r="462" spans="53:53">
      <c r="BA462">
        <v>459</v>
      </c>
    </row>
    <row r="463" spans="53:53">
      <c r="BA463">
        <v>460</v>
      </c>
    </row>
    <row r="464" spans="53:53">
      <c r="BA464">
        <v>461</v>
      </c>
    </row>
    <row r="465" spans="53:53">
      <c r="BA465">
        <v>462</v>
      </c>
    </row>
    <row r="466" spans="53:53">
      <c r="BA466">
        <v>463</v>
      </c>
    </row>
    <row r="467" spans="53:53">
      <c r="BA467">
        <v>464</v>
      </c>
    </row>
    <row r="468" spans="53:53">
      <c r="BA468">
        <v>465</v>
      </c>
    </row>
    <row r="469" spans="53:53">
      <c r="BA469">
        <v>466</v>
      </c>
    </row>
    <row r="470" spans="53:53">
      <c r="BA470">
        <v>467</v>
      </c>
    </row>
    <row r="471" spans="53:53">
      <c r="BA471">
        <v>468</v>
      </c>
    </row>
    <row r="472" spans="53:53">
      <c r="BA472">
        <v>469</v>
      </c>
    </row>
    <row r="473" spans="53:53">
      <c r="BA473">
        <v>470</v>
      </c>
    </row>
    <row r="474" spans="53:53">
      <c r="BA474">
        <v>471</v>
      </c>
    </row>
    <row r="475" spans="53:53">
      <c r="BA475">
        <v>472</v>
      </c>
    </row>
    <row r="476" spans="53:53">
      <c r="BA476">
        <v>473</v>
      </c>
    </row>
    <row r="477" spans="53:53">
      <c r="BA477">
        <v>474</v>
      </c>
    </row>
    <row r="478" spans="53:53">
      <c r="BA478">
        <v>475</v>
      </c>
    </row>
    <row r="479" spans="53:53">
      <c r="BA479">
        <v>476</v>
      </c>
    </row>
    <row r="480" spans="53:53">
      <c r="BA480">
        <v>477</v>
      </c>
    </row>
    <row r="481" spans="53:53">
      <c r="BA481">
        <v>478</v>
      </c>
    </row>
    <row r="482" spans="53:53">
      <c r="BA482">
        <v>479</v>
      </c>
    </row>
    <row r="483" spans="53:53">
      <c r="BA483">
        <v>480</v>
      </c>
    </row>
    <row r="484" spans="53:53">
      <c r="BA484">
        <v>481</v>
      </c>
    </row>
    <row r="485" spans="53:53">
      <c r="BA485">
        <v>482</v>
      </c>
    </row>
    <row r="486" spans="53:53">
      <c r="BA486">
        <v>483</v>
      </c>
    </row>
    <row r="487" spans="53:53">
      <c r="BA487">
        <v>484</v>
      </c>
    </row>
    <row r="488" spans="53:53">
      <c r="BA488">
        <v>485</v>
      </c>
    </row>
    <row r="489" spans="53:53">
      <c r="BA489">
        <v>486</v>
      </c>
    </row>
    <row r="490" spans="53:53">
      <c r="BA490">
        <v>487</v>
      </c>
    </row>
    <row r="491" spans="53:53">
      <c r="BA491">
        <v>488</v>
      </c>
    </row>
    <row r="492" spans="53:53">
      <c r="BA492">
        <v>489</v>
      </c>
    </row>
    <row r="493" spans="53:53">
      <c r="BA493">
        <v>490</v>
      </c>
    </row>
    <row r="494" spans="53:53">
      <c r="BA494">
        <v>491</v>
      </c>
    </row>
    <row r="495" spans="53:53">
      <c r="BA495">
        <v>492</v>
      </c>
    </row>
    <row r="496" spans="53:53">
      <c r="BA496">
        <v>493</v>
      </c>
    </row>
    <row r="497" spans="53:53">
      <c r="BA497">
        <v>494</v>
      </c>
    </row>
    <row r="498" spans="53:53">
      <c r="BA498">
        <v>495</v>
      </c>
    </row>
    <row r="499" spans="53:53">
      <c r="BA499">
        <v>496</v>
      </c>
    </row>
    <row r="500" spans="53:53">
      <c r="BA500">
        <v>497</v>
      </c>
    </row>
    <row r="501" spans="53:53">
      <c r="BA501">
        <v>498</v>
      </c>
    </row>
    <row r="502" spans="53:53">
      <c r="BA502">
        <v>499</v>
      </c>
    </row>
    <row r="503" spans="53:53">
      <c r="BA503">
        <v>500</v>
      </c>
    </row>
    <row r="504" spans="53:53">
      <c r="BA504">
        <v>501</v>
      </c>
    </row>
    <row r="505" spans="53:53">
      <c r="BA505">
        <v>502</v>
      </c>
    </row>
    <row r="506" spans="53:53">
      <c r="BA506">
        <v>503</v>
      </c>
    </row>
    <row r="507" spans="53:53">
      <c r="BA507">
        <v>504</v>
      </c>
    </row>
    <row r="508" spans="53:53">
      <c r="BA508">
        <v>505</v>
      </c>
    </row>
    <row r="509" spans="53:53">
      <c r="BA509">
        <v>506</v>
      </c>
    </row>
    <row r="510" spans="53:53">
      <c r="BA510">
        <v>507</v>
      </c>
    </row>
    <row r="511" spans="53:53">
      <c r="BA511">
        <v>508</v>
      </c>
    </row>
    <row r="512" spans="53:53">
      <c r="BA512">
        <v>509</v>
      </c>
    </row>
    <row r="513" spans="53:53">
      <c r="BA513">
        <v>510</v>
      </c>
    </row>
    <row r="514" spans="53:53">
      <c r="BA514">
        <v>511</v>
      </c>
    </row>
    <row r="515" spans="53:53">
      <c r="BA515">
        <v>512</v>
      </c>
    </row>
    <row r="516" spans="53:53">
      <c r="BA516">
        <v>513</v>
      </c>
    </row>
    <row r="517" spans="53:53">
      <c r="BA517">
        <v>514</v>
      </c>
    </row>
    <row r="518" spans="53:53">
      <c r="BA518">
        <v>515</v>
      </c>
    </row>
    <row r="519" spans="53:53">
      <c r="BA519">
        <v>516</v>
      </c>
    </row>
    <row r="520" spans="53:53">
      <c r="BA520">
        <v>517</v>
      </c>
    </row>
    <row r="521" spans="53:53">
      <c r="BA521">
        <v>518</v>
      </c>
    </row>
    <row r="522" spans="53:53">
      <c r="BA522">
        <v>519</v>
      </c>
    </row>
    <row r="523" spans="53:53">
      <c r="BA523">
        <v>520</v>
      </c>
    </row>
    <row r="524" spans="53:53">
      <c r="BA524">
        <v>521</v>
      </c>
    </row>
    <row r="525" spans="53:53">
      <c r="BA525">
        <v>522</v>
      </c>
    </row>
    <row r="526" spans="53:53">
      <c r="BA526">
        <v>523</v>
      </c>
    </row>
    <row r="527" spans="53:53">
      <c r="BA527">
        <v>524</v>
      </c>
    </row>
    <row r="528" spans="53:53">
      <c r="BA528">
        <v>525</v>
      </c>
    </row>
    <row r="529" spans="53:53">
      <c r="BA529">
        <v>526</v>
      </c>
    </row>
    <row r="530" spans="53:53">
      <c r="BA530">
        <v>527</v>
      </c>
    </row>
    <row r="531" spans="53:53">
      <c r="BA531">
        <v>528</v>
      </c>
    </row>
    <row r="532" spans="53:53">
      <c r="BA532">
        <v>529</v>
      </c>
    </row>
    <row r="533" spans="53:53">
      <c r="BA533">
        <v>530</v>
      </c>
    </row>
    <row r="534" spans="53:53">
      <c r="BA534">
        <v>531</v>
      </c>
    </row>
    <row r="535" spans="53:53">
      <c r="BA535">
        <v>532</v>
      </c>
    </row>
    <row r="536" spans="53:53">
      <c r="BA536">
        <v>533</v>
      </c>
    </row>
    <row r="537" spans="53:53">
      <c r="BA537">
        <v>534</v>
      </c>
    </row>
    <row r="538" spans="53:53">
      <c r="BA538">
        <v>535</v>
      </c>
    </row>
    <row r="539" spans="53:53">
      <c r="BA539">
        <v>536</v>
      </c>
    </row>
    <row r="540" spans="53:53">
      <c r="BA540">
        <v>537</v>
      </c>
    </row>
    <row r="541" spans="53:53">
      <c r="BA541">
        <v>538</v>
      </c>
    </row>
    <row r="542" spans="53:53">
      <c r="BA542">
        <v>539</v>
      </c>
    </row>
    <row r="543" spans="53:53">
      <c r="BA543">
        <v>540</v>
      </c>
    </row>
    <row r="544" spans="53:53">
      <c r="BA544">
        <v>541</v>
      </c>
    </row>
    <row r="545" spans="53:53">
      <c r="BA545">
        <v>542</v>
      </c>
    </row>
    <row r="546" spans="53:53">
      <c r="BA546">
        <v>543</v>
      </c>
    </row>
    <row r="547" spans="53:53">
      <c r="BA547">
        <v>544</v>
      </c>
    </row>
    <row r="548" spans="53:53">
      <c r="BA548">
        <v>545</v>
      </c>
    </row>
    <row r="549" spans="53:53">
      <c r="BA549">
        <v>546</v>
      </c>
    </row>
    <row r="550" spans="53:53">
      <c r="BA550">
        <v>547</v>
      </c>
    </row>
    <row r="551" spans="53:53">
      <c r="BA551">
        <v>548</v>
      </c>
    </row>
    <row r="552" spans="53:53">
      <c r="BA552">
        <v>549</v>
      </c>
    </row>
    <row r="553" spans="53:53">
      <c r="BA553">
        <v>550</v>
      </c>
    </row>
    <row r="554" spans="53:53">
      <c r="BA554">
        <v>551</v>
      </c>
    </row>
    <row r="555" spans="53:53">
      <c r="BA555">
        <v>552</v>
      </c>
    </row>
    <row r="556" spans="53:53">
      <c r="BA556">
        <v>553</v>
      </c>
    </row>
    <row r="557" spans="53:53">
      <c r="BA557">
        <v>554</v>
      </c>
    </row>
    <row r="558" spans="53:53">
      <c r="BA558">
        <v>555</v>
      </c>
    </row>
    <row r="559" spans="53:53">
      <c r="BA559">
        <v>556</v>
      </c>
    </row>
    <row r="560" spans="53:53">
      <c r="BA560">
        <v>557</v>
      </c>
    </row>
    <row r="561" spans="53:53">
      <c r="BA561">
        <v>558</v>
      </c>
    </row>
    <row r="562" spans="53:53">
      <c r="BA562">
        <v>559</v>
      </c>
    </row>
    <row r="563" spans="53:53">
      <c r="BA563">
        <v>560</v>
      </c>
    </row>
    <row r="564" spans="53:53">
      <c r="BA564">
        <v>561</v>
      </c>
    </row>
    <row r="565" spans="53:53">
      <c r="BA565">
        <v>562</v>
      </c>
    </row>
    <row r="566" spans="53:53">
      <c r="BA566">
        <v>563</v>
      </c>
    </row>
    <row r="567" spans="53:53">
      <c r="BA567">
        <v>564</v>
      </c>
    </row>
    <row r="568" spans="53:53">
      <c r="BA568">
        <v>565</v>
      </c>
    </row>
    <row r="569" spans="53:53">
      <c r="BA569">
        <v>566</v>
      </c>
    </row>
    <row r="570" spans="53:53">
      <c r="BA570">
        <v>567</v>
      </c>
    </row>
    <row r="571" spans="53:53">
      <c r="BA571">
        <v>568</v>
      </c>
    </row>
    <row r="572" spans="53:53">
      <c r="BA572">
        <v>569</v>
      </c>
    </row>
    <row r="573" spans="53:53">
      <c r="BA573">
        <v>570</v>
      </c>
    </row>
    <row r="574" spans="53:53">
      <c r="BA574">
        <v>571</v>
      </c>
    </row>
    <row r="575" spans="53:53">
      <c r="BA575">
        <v>572</v>
      </c>
    </row>
    <row r="576" spans="53:53">
      <c r="BA576">
        <v>573</v>
      </c>
    </row>
    <row r="577" spans="53:53">
      <c r="BA577">
        <v>574</v>
      </c>
    </row>
    <row r="578" spans="53:53">
      <c r="BA578">
        <v>575</v>
      </c>
    </row>
    <row r="579" spans="53:53">
      <c r="BA579">
        <v>576</v>
      </c>
    </row>
    <row r="580" spans="53:53">
      <c r="BA580">
        <v>577</v>
      </c>
    </row>
    <row r="581" spans="53:53">
      <c r="BA581">
        <v>578</v>
      </c>
    </row>
    <row r="582" spans="53:53">
      <c r="BA582">
        <v>579</v>
      </c>
    </row>
    <row r="583" spans="53:53">
      <c r="BA583">
        <v>580</v>
      </c>
    </row>
    <row r="584" spans="53:53">
      <c r="BA584">
        <v>581</v>
      </c>
    </row>
    <row r="585" spans="53:53">
      <c r="BA585">
        <v>582</v>
      </c>
    </row>
    <row r="586" spans="53:53">
      <c r="BA586">
        <v>583</v>
      </c>
    </row>
    <row r="587" spans="53:53">
      <c r="BA587">
        <v>584</v>
      </c>
    </row>
    <row r="588" spans="53:53">
      <c r="BA588">
        <v>585</v>
      </c>
    </row>
    <row r="589" spans="53:53">
      <c r="BA589">
        <v>586</v>
      </c>
    </row>
    <row r="590" spans="53:53">
      <c r="BA590">
        <v>587</v>
      </c>
    </row>
    <row r="591" spans="53:53">
      <c r="BA591">
        <v>588</v>
      </c>
    </row>
    <row r="592" spans="53:53">
      <c r="BA592">
        <v>589</v>
      </c>
    </row>
    <row r="593" spans="53:53">
      <c r="BA593">
        <v>590</v>
      </c>
    </row>
    <row r="594" spans="53:53">
      <c r="BA594">
        <v>591</v>
      </c>
    </row>
    <row r="595" spans="53:53">
      <c r="BA595">
        <v>592</v>
      </c>
    </row>
    <row r="596" spans="53:53">
      <c r="BA596">
        <v>593</v>
      </c>
    </row>
    <row r="597" spans="53:53">
      <c r="BA597">
        <v>594</v>
      </c>
    </row>
    <row r="598" spans="53:53">
      <c r="BA598">
        <v>595</v>
      </c>
    </row>
    <row r="599" spans="53:53">
      <c r="BA599">
        <v>596</v>
      </c>
    </row>
    <row r="600" spans="53:53">
      <c r="BA600">
        <v>597</v>
      </c>
    </row>
    <row r="601" spans="53:53">
      <c r="BA601">
        <v>598</v>
      </c>
    </row>
    <row r="602" spans="53:53">
      <c r="BA602">
        <v>599</v>
      </c>
    </row>
    <row r="603" spans="53:53">
      <c r="BA603">
        <v>600</v>
      </c>
    </row>
    <row r="604" spans="53:53">
      <c r="BA604">
        <v>601</v>
      </c>
    </row>
    <row r="605" spans="53:53">
      <c r="BA605">
        <v>602</v>
      </c>
    </row>
    <row r="606" spans="53:53">
      <c r="BA606">
        <v>603</v>
      </c>
    </row>
    <row r="607" spans="53:53">
      <c r="BA607">
        <v>604</v>
      </c>
    </row>
    <row r="608" spans="53:53">
      <c r="BA608">
        <v>605</v>
      </c>
    </row>
    <row r="609" spans="53:53">
      <c r="BA609">
        <v>606</v>
      </c>
    </row>
    <row r="610" spans="53:53">
      <c r="BA610">
        <v>607</v>
      </c>
    </row>
    <row r="611" spans="53:53">
      <c r="BA611">
        <v>608</v>
      </c>
    </row>
    <row r="612" spans="53:53">
      <c r="BA612">
        <v>609</v>
      </c>
    </row>
    <row r="613" spans="53:53">
      <c r="BA613">
        <v>610</v>
      </c>
    </row>
    <row r="614" spans="53:53">
      <c r="BA614">
        <v>611</v>
      </c>
    </row>
    <row r="615" spans="53:53">
      <c r="BA615">
        <v>612</v>
      </c>
    </row>
    <row r="616" spans="53:53">
      <c r="BA616">
        <v>613</v>
      </c>
    </row>
    <row r="617" spans="53:53">
      <c r="BA617">
        <v>614</v>
      </c>
    </row>
    <row r="618" spans="53:53">
      <c r="BA618">
        <v>615</v>
      </c>
    </row>
    <row r="619" spans="53:53">
      <c r="BA619">
        <v>616</v>
      </c>
    </row>
    <row r="620" spans="53:53">
      <c r="BA620">
        <v>617</v>
      </c>
    </row>
    <row r="621" spans="53:53">
      <c r="BA621">
        <v>618</v>
      </c>
    </row>
    <row r="622" spans="53:53">
      <c r="BA622">
        <v>619</v>
      </c>
    </row>
    <row r="623" spans="53:53">
      <c r="BA623">
        <v>620</v>
      </c>
    </row>
    <row r="624" spans="53:53">
      <c r="BA624">
        <v>621</v>
      </c>
    </row>
    <row r="625" spans="53:53">
      <c r="BA625">
        <v>622</v>
      </c>
    </row>
    <row r="626" spans="53:53">
      <c r="BA626">
        <v>623</v>
      </c>
    </row>
    <row r="627" spans="53:53">
      <c r="BA627">
        <v>624</v>
      </c>
    </row>
    <row r="628" spans="53:53">
      <c r="BA628">
        <v>625</v>
      </c>
    </row>
    <row r="629" spans="53:53">
      <c r="BA629">
        <v>626</v>
      </c>
    </row>
    <row r="630" spans="53:53">
      <c r="BA630">
        <v>627</v>
      </c>
    </row>
    <row r="631" spans="53:53">
      <c r="BA631">
        <v>628</v>
      </c>
    </row>
    <row r="632" spans="53:53">
      <c r="BA632">
        <v>629</v>
      </c>
    </row>
    <row r="633" spans="53:53">
      <c r="BA633">
        <v>630</v>
      </c>
    </row>
    <row r="634" spans="53:53">
      <c r="BA634">
        <v>631</v>
      </c>
    </row>
    <row r="635" spans="53:53">
      <c r="BA635">
        <v>632</v>
      </c>
    </row>
    <row r="636" spans="53:53">
      <c r="BA636">
        <v>633</v>
      </c>
    </row>
    <row r="637" spans="53:53">
      <c r="BA637">
        <v>634</v>
      </c>
    </row>
    <row r="638" spans="53:53">
      <c r="BA638">
        <v>635</v>
      </c>
    </row>
    <row r="639" spans="53:53">
      <c r="BA639">
        <v>636</v>
      </c>
    </row>
    <row r="640" spans="53:53">
      <c r="BA640">
        <v>637</v>
      </c>
    </row>
    <row r="641" spans="53:53">
      <c r="BA641">
        <v>638</v>
      </c>
    </row>
    <row r="642" spans="53:53">
      <c r="BA642">
        <v>639</v>
      </c>
    </row>
    <row r="643" spans="53:53">
      <c r="BA643">
        <v>640</v>
      </c>
    </row>
    <row r="644" spans="53:53">
      <c r="BA644">
        <v>641</v>
      </c>
    </row>
    <row r="645" spans="53:53">
      <c r="BA645">
        <v>642</v>
      </c>
    </row>
    <row r="646" spans="53:53">
      <c r="BA646">
        <v>643</v>
      </c>
    </row>
    <row r="647" spans="53:53">
      <c r="BA647">
        <v>644</v>
      </c>
    </row>
    <row r="648" spans="53:53">
      <c r="BA648">
        <v>645</v>
      </c>
    </row>
    <row r="649" spans="53:53">
      <c r="BA649">
        <v>646</v>
      </c>
    </row>
    <row r="650" spans="53:53">
      <c r="BA650">
        <v>647</v>
      </c>
    </row>
    <row r="651" spans="53:53">
      <c r="BA651">
        <v>648</v>
      </c>
    </row>
    <row r="652" spans="53:53">
      <c r="BA652">
        <v>649</v>
      </c>
    </row>
    <row r="653" spans="53:53">
      <c r="BA653">
        <v>650</v>
      </c>
    </row>
    <row r="654" spans="53:53">
      <c r="BA654">
        <v>651</v>
      </c>
    </row>
    <row r="655" spans="53:53">
      <c r="BA655">
        <v>652</v>
      </c>
    </row>
    <row r="656" spans="53:53">
      <c r="BA656">
        <v>653</v>
      </c>
    </row>
    <row r="657" spans="53:53">
      <c r="BA657">
        <v>654</v>
      </c>
    </row>
    <row r="658" spans="53:53">
      <c r="BA658">
        <v>655</v>
      </c>
    </row>
    <row r="659" spans="53:53">
      <c r="BA659">
        <v>656</v>
      </c>
    </row>
    <row r="660" spans="53:53">
      <c r="BA660">
        <v>657</v>
      </c>
    </row>
    <row r="661" spans="53:53">
      <c r="BA661">
        <v>658</v>
      </c>
    </row>
    <row r="662" spans="53:53">
      <c r="BA662">
        <v>659</v>
      </c>
    </row>
    <row r="663" spans="53:53">
      <c r="BA663">
        <v>660</v>
      </c>
    </row>
    <row r="664" spans="53:53">
      <c r="BA664">
        <v>661</v>
      </c>
    </row>
    <row r="665" spans="53:53">
      <c r="BA665">
        <v>662</v>
      </c>
    </row>
    <row r="666" spans="53:53">
      <c r="BA666">
        <v>663</v>
      </c>
    </row>
    <row r="667" spans="53:53">
      <c r="BA667">
        <v>664</v>
      </c>
    </row>
    <row r="668" spans="53:53">
      <c r="BA668">
        <v>665</v>
      </c>
    </row>
    <row r="669" spans="53:53">
      <c r="BA669">
        <v>666</v>
      </c>
    </row>
    <row r="670" spans="53:53">
      <c r="BA670">
        <v>667</v>
      </c>
    </row>
    <row r="671" spans="53:53">
      <c r="BA671">
        <v>668</v>
      </c>
    </row>
    <row r="672" spans="53:53">
      <c r="BA672">
        <v>669</v>
      </c>
    </row>
    <row r="673" spans="53:53">
      <c r="BA673">
        <v>670</v>
      </c>
    </row>
    <row r="674" spans="53:53">
      <c r="BA674">
        <v>671</v>
      </c>
    </row>
    <row r="675" spans="53:53">
      <c r="BA675">
        <v>672</v>
      </c>
    </row>
    <row r="676" spans="53:53">
      <c r="BA676">
        <v>673</v>
      </c>
    </row>
    <row r="677" spans="53:53">
      <c r="BA677">
        <v>674</v>
      </c>
    </row>
    <row r="678" spans="53:53">
      <c r="BA678">
        <v>675</v>
      </c>
    </row>
    <row r="679" spans="53:53">
      <c r="BA679">
        <v>676</v>
      </c>
    </row>
    <row r="680" spans="53:53">
      <c r="BA680">
        <v>677</v>
      </c>
    </row>
    <row r="681" spans="53:53">
      <c r="BA681">
        <v>678</v>
      </c>
    </row>
    <row r="682" spans="53:53">
      <c r="BA682">
        <v>679</v>
      </c>
    </row>
    <row r="683" spans="53:53">
      <c r="BA683">
        <v>680</v>
      </c>
    </row>
    <row r="684" spans="53:53">
      <c r="BA684">
        <v>681</v>
      </c>
    </row>
    <row r="685" spans="53:53">
      <c r="BA685">
        <v>682</v>
      </c>
    </row>
    <row r="686" spans="53:53">
      <c r="BA686">
        <v>683</v>
      </c>
    </row>
    <row r="687" spans="53:53">
      <c r="BA687">
        <v>684</v>
      </c>
    </row>
    <row r="688" spans="53:53">
      <c r="BA688">
        <v>685</v>
      </c>
    </row>
    <row r="689" spans="53:53">
      <c r="BA689">
        <v>686</v>
      </c>
    </row>
    <row r="690" spans="53:53">
      <c r="BA690">
        <v>687</v>
      </c>
    </row>
    <row r="691" spans="53:53">
      <c r="BA691">
        <v>688</v>
      </c>
    </row>
    <row r="692" spans="53:53">
      <c r="BA692">
        <v>689</v>
      </c>
    </row>
    <row r="693" spans="53:53">
      <c r="BA693">
        <v>690</v>
      </c>
    </row>
    <row r="694" spans="53:53">
      <c r="BA694">
        <v>691</v>
      </c>
    </row>
    <row r="695" spans="53:53">
      <c r="BA695">
        <v>692</v>
      </c>
    </row>
    <row r="696" spans="53:53">
      <c r="BA696">
        <v>693</v>
      </c>
    </row>
    <row r="697" spans="53:53">
      <c r="BA697">
        <v>694</v>
      </c>
    </row>
    <row r="698" spans="53:53">
      <c r="BA698">
        <v>695</v>
      </c>
    </row>
    <row r="699" spans="53:53">
      <c r="BA699">
        <v>696</v>
      </c>
    </row>
    <row r="700" spans="53:53">
      <c r="BA700">
        <v>697</v>
      </c>
    </row>
    <row r="701" spans="53:53">
      <c r="BA701">
        <v>698</v>
      </c>
    </row>
    <row r="702" spans="53:53">
      <c r="BA702">
        <v>699</v>
      </c>
    </row>
    <row r="703" spans="53:53">
      <c r="BA703">
        <v>700</v>
      </c>
    </row>
    <row r="704" spans="53:53">
      <c r="BA704">
        <v>701</v>
      </c>
    </row>
    <row r="705" spans="53:53">
      <c r="BA705">
        <v>702</v>
      </c>
    </row>
    <row r="706" spans="53:53">
      <c r="BA706">
        <v>703</v>
      </c>
    </row>
    <row r="707" spans="53:53">
      <c r="BA707">
        <v>704</v>
      </c>
    </row>
    <row r="708" spans="53:53">
      <c r="BA708">
        <v>705</v>
      </c>
    </row>
    <row r="709" spans="53:53">
      <c r="BA709">
        <v>706</v>
      </c>
    </row>
    <row r="710" spans="53:53">
      <c r="BA710">
        <v>707</v>
      </c>
    </row>
    <row r="711" spans="53:53">
      <c r="BA711">
        <v>708</v>
      </c>
    </row>
    <row r="712" spans="53:53">
      <c r="BA712">
        <v>709</v>
      </c>
    </row>
    <row r="713" spans="53:53">
      <c r="BA713">
        <v>710</v>
      </c>
    </row>
    <row r="714" spans="53:53">
      <c r="BA714">
        <v>711</v>
      </c>
    </row>
    <row r="715" spans="53:53">
      <c r="BA715">
        <v>712</v>
      </c>
    </row>
    <row r="716" spans="53:53">
      <c r="BA716">
        <v>713</v>
      </c>
    </row>
    <row r="717" spans="53:53">
      <c r="BA717">
        <v>714</v>
      </c>
    </row>
    <row r="718" spans="53:53">
      <c r="BA718">
        <v>715</v>
      </c>
    </row>
    <row r="719" spans="53:53">
      <c r="BA719">
        <v>716</v>
      </c>
    </row>
    <row r="720" spans="53:53">
      <c r="BA720">
        <v>717</v>
      </c>
    </row>
    <row r="721" spans="53:53">
      <c r="BA721">
        <v>718</v>
      </c>
    </row>
    <row r="722" spans="53:53">
      <c r="BA722">
        <v>719</v>
      </c>
    </row>
    <row r="723" spans="53:53">
      <c r="BA723">
        <v>720</v>
      </c>
    </row>
    <row r="724" spans="53:53">
      <c r="BA724">
        <v>721</v>
      </c>
    </row>
    <row r="725" spans="53:53">
      <c r="BA725">
        <v>722</v>
      </c>
    </row>
    <row r="726" spans="53:53">
      <c r="BA726">
        <v>723</v>
      </c>
    </row>
    <row r="727" spans="53:53">
      <c r="BA727">
        <v>724</v>
      </c>
    </row>
    <row r="728" spans="53:53">
      <c r="BA728">
        <v>725</v>
      </c>
    </row>
    <row r="729" spans="53:53">
      <c r="BA729">
        <v>726</v>
      </c>
    </row>
    <row r="730" spans="53:53">
      <c r="BA730">
        <v>727</v>
      </c>
    </row>
    <row r="731" spans="53:53">
      <c r="BA731">
        <v>728</v>
      </c>
    </row>
    <row r="732" spans="53:53">
      <c r="BA732">
        <v>729</v>
      </c>
    </row>
    <row r="733" spans="53:53">
      <c r="BA733">
        <v>730</v>
      </c>
    </row>
    <row r="734" spans="53:53">
      <c r="BA734">
        <v>731</v>
      </c>
    </row>
    <row r="735" spans="53:53">
      <c r="BA735">
        <v>732</v>
      </c>
    </row>
    <row r="736" spans="53:53">
      <c r="BA736">
        <v>733</v>
      </c>
    </row>
    <row r="737" spans="53:53">
      <c r="BA737">
        <v>734</v>
      </c>
    </row>
    <row r="738" spans="53:53">
      <c r="BA738">
        <v>735</v>
      </c>
    </row>
    <row r="739" spans="53:53">
      <c r="BA739">
        <v>736</v>
      </c>
    </row>
    <row r="740" spans="53:53">
      <c r="BA740">
        <v>737</v>
      </c>
    </row>
    <row r="741" spans="53:53">
      <c r="BA741">
        <v>738</v>
      </c>
    </row>
    <row r="742" spans="53:53">
      <c r="BA742">
        <v>739</v>
      </c>
    </row>
    <row r="743" spans="53:53">
      <c r="BA743">
        <v>740</v>
      </c>
    </row>
    <row r="744" spans="53:53">
      <c r="BA744">
        <v>741</v>
      </c>
    </row>
    <row r="745" spans="53:53">
      <c r="BA745">
        <v>742</v>
      </c>
    </row>
    <row r="746" spans="53:53">
      <c r="BA746">
        <v>743</v>
      </c>
    </row>
    <row r="747" spans="53:53">
      <c r="BA747">
        <v>744</v>
      </c>
    </row>
    <row r="748" spans="53:53">
      <c r="BA748">
        <v>745</v>
      </c>
    </row>
    <row r="749" spans="53:53">
      <c r="BA749">
        <v>746</v>
      </c>
    </row>
    <row r="750" spans="53:53">
      <c r="BA750">
        <v>747</v>
      </c>
    </row>
    <row r="751" spans="53:53">
      <c r="BA751">
        <v>748</v>
      </c>
    </row>
    <row r="752" spans="53:53">
      <c r="BA752">
        <v>749</v>
      </c>
    </row>
    <row r="753" spans="53:53">
      <c r="BA753">
        <v>750</v>
      </c>
    </row>
    <row r="754" spans="53:53">
      <c r="BA754">
        <v>751</v>
      </c>
    </row>
    <row r="755" spans="53:53">
      <c r="BA755">
        <v>752</v>
      </c>
    </row>
    <row r="756" spans="53:53">
      <c r="BA756">
        <v>753</v>
      </c>
    </row>
    <row r="757" spans="53:53">
      <c r="BA757">
        <v>754</v>
      </c>
    </row>
    <row r="758" spans="53:53">
      <c r="BA758">
        <v>755</v>
      </c>
    </row>
    <row r="759" spans="53:53">
      <c r="BA759">
        <v>756</v>
      </c>
    </row>
    <row r="760" spans="53:53">
      <c r="BA760">
        <v>757</v>
      </c>
    </row>
    <row r="761" spans="53:53">
      <c r="BA761">
        <v>758</v>
      </c>
    </row>
    <row r="762" spans="53:53">
      <c r="BA762">
        <v>759</v>
      </c>
    </row>
    <row r="763" spans="53:53">
      <c r="BA763">
        <v>760</v>
      </c>
    </row>
    <row r="764" spans="53:53">
      <c r="BA764">
        <v>761</v>
      </c>
    </row>
    <row r="765" spans="53:53">
      <c r="BA765">
        <v>762</v>
      </c>
    </row>
    <row r="766" spans="53:53">
      <c r="BA766">
        <v>763</v>
      </c>
    </row>
    <row r="767" spans="53:53">
      <c r="BA767">
        <v>764</v>
      </c>
    </row>
    <row r="768" spans="53:53">
      <c r="BA768">
        <v>765</v>
      </c>
    </row>
    <row r="769" spans="53:53">
      <c r="BA769">
        <v>766</v>
      </c>
    </row>
    <row r="770" spans="53:53">
      <c r="BA770">
        <v>767</v>
      </c>
    </row>
    <row r="771" spans="53:53">
      <c r="BA771">
        <v>768</v>
      </c>
    </row>
    <row r="772" spans="53:53">
      <c r="BA772">
        <v>769</v>
      </c>
    </row>
    <row r="773" spans="53:53">
      <c r="BA773">
        <v>770</v>
      </c>
    </row>
    <row r="774" spans="53:53">
      <c r="BA774">
        <v>771</v>
      </c>
    </row>
    <row r="775" spans="53:53">
      <c r="BA775">
        <v>772</v>
      </c>
    </row>
    <row r="776" spans="53:53">
      <c r="BA776">
        <v>773</v>
      </c>
    </row>
    <row r="777" spans="53:53">
      <c r="BA777">
        <v>774</v>
      </c>
    </row>
    <row r="778" spans="53:53">
      <c r="BA778">
        <v>775</v>
      </c>
    </row>
    <row r="779" spans="53:53">
      <c r="BA779">
        <v>776</v>
      </c>
    </row>
    <row r="780" spans="53:53">
      <c r="BA780">
        <v>777</v>
      </c>
    </row>
    <row r="781" spans="53:53">
      <c r="BA781">
        <v>778</v>
      </c>
    </row>
    <row r="782" spans="53:53">
      <c r="BA782">
        <v>779</v>
      </c>
    </row>
    <row r="783" spans="53:53">
      <c r="BA783">
        <v>780</v>
      </c>
    </row>
    <row r="784" spans="53:53">
      <c r="BA784">
        <v>781</v>
      </c>
    </row>
    <row r="785" spans="53:53">
      <c r="BA785">
        <v>782</v>
      </c>
    </row>
    <row r="786" spans="53:53">
      <c r="BA786">
        <v>783</v>
      </c>
    </row>
    <row r="787" spans="53:53">
      <c r="BA787">
        <v>784</v>
      </c>
    </row>
    <row r="788" spans="53:53">
      <c r="BA788">
        <v>785</v>
      </c>
    </row>
    <row r="789" spans="53:53">
      <c r="BA789">
        <v>786</v>
      </c>
    </row>
    <row r="790" spans="53:53">
      <c r="BA790">
        <v>787</v>
      </c>
    </row>
    <row r="791" spans="53:53">
      <c r="BA791">
        <v>788</v>
      </c>
    </row>
    <row r="792" spans="53:53">
      <c r="BA792">
        <v>789</v>
      </c>
    </row>
    <row r="793" spans="53:53">
      <c r="BA793">
        <v>790</v>
      </c>
    </row>
    <row r="794" spans="53:53">
      <c r="BA794">
        <v>791</v>
      </c>
    </row>
    <row r="795" spans="53:53">
      <c r="BA795">
        <v>792</v>
      </c>
    </row>
    <row r="796" spans="53:53">
      <c r="BA796">
        <v>793</v>
      </c>
    </row>
    <row r="797" spans="53:53">
      <c r="BA797">
        <v>794</v>
      </c>
    </row>
    <row r="798" spans="53:53">
      <c r="BA798">
        <v>795</v>
      </c>
    </row>
    <row r="799" spans="53:53">
      <c r="BA799">
        <v>796</v>
      </c>
    </row>
    <row r="800" spans="53:53">
      <c r="BA800">
        <v>797</v>
      </c>
    </row>
    <row r="801" spans="53:53">
      <c r="BA801">
        <v>798</v>
      </c>
    </row>
    <row r="802" spans="53:53">
      <c r="BA802">
        <v>799</v>
      </c>
    </row>
    <row r="803" spans="53:53">
      <c r="BA803">
        <v>800</v>
      </c>
    </row>
    <row r="804" spans="53:53">
      <c r="BA804">
        <v>801</v>
      </c>
    </row>
    <row r="805" spans="53:53">
      <c r="BA805">
        <v>802</v>
      </c>
    </row>
    <row r="806" spans="53:53">
      <c r="BA806">
        <v>803</v>
      </c>
    </row>
    <row r="807" spans="53:53">
      <c r="BA807">
        <v>804</v>
      </c>
    </row>
    <row r="808" spans="53:53">
      <c r="BA808">
        <v>805</v>
      </c>
    </row>
    <row r="809" spans="53:53">
      <c r="BA809">
        <v>806</v>
      </c>
    </row>
    <row r="810" spans="53:53">
      <c r="BA810">
        <v>807</v>
      </c>
    </row>
    <row r="811" spans="53:53">
      <c r="BA811">
        <v>808</v>
      </c>
    </row>
    <row r="812" spans="53:53">
      <c r="BA812">
        <v>809</v>
      </c>
    </row>
    <row r="813" spans="53:53">
      <c r="BA813">
        <v>810</v>
      </c>
    </row>
    <row r="814" spans="53:53">
      <c r="BA814">
        <v>811</v>
      </c>
    </row>
    <row r="815" spans="53:53">
      <c r="BA815">
        <v>812</v>
      </c>
    </row>
    <row r="816" spans="53:53">
      <c r="BA816">
        <v>813</v>
      </c>
    </row>
    <row r="817" spans="53:53">
      <c r="BA817">
        <v>814</v>
      </c>
    </row>
    <row r="818" spans="53:53">
      <c r="BA818">
        <v>815</v>
      </c>
    </row>
    <row r="819" spans="53:53">
      <c r="BA819">
        <v>816</v>
      </c>
    </row>
    <row r="820" spans="53:53">
      <c r="BA820">
        <v>817</v>
      </c>
    </row>
    <row r="821" spans="53:53">
      <c r="BA821">
        <v>818</v>
      </c>
    </row>
    <row r="822" spans="53:53">
      <c r="BA822">
        <v>819</v>
      </c>
    </row>
    <row r="823" spans="53:53">
      <c r="BA823">
        <v>820</v>
      </c>
    </row>
    <row r="824" spans="53:53">
      <c r="BA824">
        <v>821</v>
      </c>
    </row>
    <row r="825" spans="53:53">
      <c r="BA825">
        <v>822</v>
      </c>
    </row>
    <row r="826" spans="53:53">
      <c r="BA826">
        <v>823</v>
      </c>
    </row>
    <row r="827" spans="53:53">
      <c r="BA827">
        <v>824</v>
      </c>
    </row>
    <row r="828" spans="53:53">
      <c r="BA828">
        <v>825</v>
      </c>
    </row>
    <row r="829" spans="53:53">
      <c r="BA829">
        <v>826</v>
      </c>
    </row>
    <row r="830" spans="53:53">
      <c r="BA830">
        <v>827</v>
      </c>
    </row>
    <row r="831" spans="53:53">
      <c r="BA831">
        <v>828</v>
      </c>
    </row>
    <row r="832" spans="53:53">
      <c r="BA832">
        <v>829</v>
      </c>
    </row>
    <row r="833" spans="53:53">
      <c r="BA833">
        <v>830</v>
      </c>
    </row>
    <row r="834" spans="53:53">
      <c r="BA834">
        <v>831</v>
      </c>
    </row>
    <row r="835" spans="53:53">
      <c r="BA835">
        <v>832</v>
      </c>
    </row>
    <row r="836" spans="53:53">
      <c r="BA836">
        <v>833</v>
      </c>
    </row>
    <row r="837" spans="53:53">
      <c r="BA837">
        <v>834</v>
      </c>
    </row>
    <row r="838" spans="53:53">
      <c r="BA838">
        <v>835</v>
      </c>
    </row>
    <row r="839" spans="53:53">
      <c r="BA839">
        <v>836</v>
      </c>
    </row>
    <row r="840" spans="53:53">
      <c r="BA840">
        <v>837</v>
      </c>
    </row>
    <row r="841" spans="53:53">
      <c r="BA841">
        <v>838</v>
      </c>
    </row>
    <row r="842" spans="53:53">
      <c r="BA842">
        <v>839</v>
      </c>
    </row>
    <row r="843" spans="53:53">
      <c r="BA843">
        <v>840</v>
      </c>
    </row>
    <row r="844" spans="53:53">
      <c r="BA844">
        <v>841</v>
      </c>
    </row>
    <row r="845" spans="53:53">
      <c r="BA845">
        <v>842</v>
      </c>
    </row>
    <row r="846" spans="53:53">
      <c r="BA846">
        <v>843</v>
      </c>
    </row>
    <row r="847" spans="53:53">
      <c r="BA847">
        <v>844</v>
      </c>
    </row>
    <row r="848" spans="53:53">
      <c r="BA848">
        <v>845</v>
      </c>
    </row>
    <row r="849" spans="53:53">
      <c r="BA849">
        <v>846</v>
      </c>
    </row>
    <row r="850" spans="53:53">
      <c r="BA850">
        <v>847</v>
      </c>
    </row>
    <row r="851" spans="53:53">
      <c r="BA851">
        <v>848</v>
      </c>
    </row>
    <row r="852" spans="53:53">
      <c r="BA852">
        <v>849</v>
      </c>
    </row>
    <row r="853" spans="53:53">
      <c r="BA853">
        <v>850</v>
      </c>
    </row>
    <row r="854" spans="53:53">
      <c r="BA854">
        <v>851</v>
      </c>
    </row>
    <row r="855" spans="53:53">
      <c r="BA855">
        <v>852</v>
      </c>
    </row>
    <row r="856" spans="53:53">
      <c r="BA856">
        <v>853</v>
      </c>
    </row>
    <row r="857" spans="53:53">
      <c r="BA857">
        <v>854</v>
      </c>
    </row>
    <row r="858" spans="53:53">
      <c r="BA858">
        <v>855</v>
      </c>
    </row>
    <row r="859" spans="53:53">
      <c r="BA859">
        <v>856</v>
      </c>
    </row>
    <row r="860" spans="53:53">
      <c r="BA860">
        <v>857</v>
      </c>
    </row>
    <row r="861" spans="53:53">
      <c r="BA861">
        <v>858</v>
      </c>
    </row>
    <row r="862" spans="53:53">
      <c r="BA862">
        <v>859</v>
      </c>
    </row>
    <row r="863" spans="53:53">
      <c r="BA863">
        <v>860</v>
      </c>
    </row>
    <row r="864" spans="53:53">
      <c r="BA864">
        <v>861</v>
      </c>
    </row>
    <row r="865" spans="53:53">
      <c r="BA865">
        <v>862</v>
      </c>
    </row>
    <row r="866" spans="53:53">
      <c r="BA866">
        <v>863</v>
      </c>
    </row>
    <row r="867" spans="53:53">
      <c r="BA867">
        <v>864</v>
      </c>
    </row>
    <row r="868" spans="53:53">
      <c r="BA868">
        <v>865</v>
      </c>
    </row>
    <row r="869" spans="53:53">
      <c r="BA869">
        <v>866</v>
      </c>
    </row>
    <row r="870" spans="53:53">
      <c r="BA870">
        <v>867</v>
      </c>
    </row>
    <row r="871" spans="53:53">
      <c r="BA871">
        <v>868</v>
      </c>
    </row>
    <row r="872" spans="53:53">
      <c r="BA872">
        <v>869</v>
      </c>
    </row>
    <row r="873" spans="53:53">
      <c r="BA873">
        <v>870</v>
      </c>
    </row>
    <row r="874" spans="53:53">
      <c r="BA874">
        <v>871</v>
      </c>
    </row>
    <row r="875" spans="53:53">
      <c r="BA875">
        <v>872</v>
      </c>
    </row>
    <row r="876" spans="53:53">
      <c r="BA876">
        <v>873</v>
      </c>
    </row>
    <row r="877" spans="53:53">
      <c r="BA877">
        <v>874</v>
      </c>
    </row>
    <row r="878" spans="53:53">
      <c r="BA878">
        <v>875</v>
      </c>
    </row>
    <row r="879" spans="53:53">
      <c r="BA879">
        <v>876</v>
      </c>
    </row>
    <row r="880" spans="53:53">
      <c r="BA880">
        <v>877</v>
      </c>
    </row>
    <row r="881" spans="53:53">
      <c r="BA881">
        <v>878</v>
      </c>
    </row>
    <row r="882" spans="53:53">
      <c r="BA882">
        <v>879</v>
      </c>
    </row>
    <row r="883" spans="53:53">
      <c r="BA883">
        <v>880</v>
      </c>
    </row>
    <row r="884" spans="53:53">
      <c r="BA884">
        <v>881</v>
      </c>
    </row>
    <row r="885" spans="53:53">
      <c r="BA885">
        <v>882</v>
      </c>
    </row>
    <row r="886" spans="53:53">
      <c r="BA886">
        <v>883</v>
      </c>
    </row>
    <row r="887" spans="53:53">
      <c r="BA887">
        <v>884</v>
      </c>
    </row>
    <row r="888" spans="53:53">
      <c r="BA888">
        <v>885</v>
      </c>
    </row>
    <row r="889" spans="53:53">
      <c r="BA889">
        <v>886</v>
      </c>
    </row>
    <row r="890" spans="53:53">
      <c r="BA890">
        <v>887</v>
      </c>
    </row>
    <row r="891" spans="53:53">
      <c r="BA891">
        <v>888</v>
      </c>
    </row>
    <row r="892" spans="53:53">
      <c r="BA892">
        <v>889</v>
      </c>
    </row>
    <row r="893" spans="53:53">
      <c r="BA893">
        <v>890</v>
      </c>
    </row>
    <row r="894" spans="53:53">
      <c r="BA894">
        <v>891</v>
      </c>
    </row>
    <row r="895" spans="53:53">
      <c r="BA895">
        <v>892</v>
      </c>
    </row>
    <row r="896" spans="53:53">
      <c r="BA896">
        <v>893</v>
      </c>
    </row>
    <row r="897" spans="53:53">
      <c r="BA897">
        <v>894</v>
      </c>
    </row>
    <row r="898" spans="53:53">
      <c r="BA898">
        <v>895</v>
      </c>
    </row>
    <row r="899" spans="53:53">
      <c r="BA899">
        <v>896</v>
      </c>
    </row>
    <row r="900" spans="53:53">
      <c r="BA900">
        <v>897</v>
      </c>
    </row>
    <row r="901" spans="53:53">
      <c r="BA901">
        <v>898</v>
      </c>
    </row>
    <row r="902" spans="53:53">
      <c r="BA902">
        <v>899</v>
      </c>
    </row>
    <row r="903" spans="53:53">
      <c r="BA903">
        <v>900</v>
      </c>
    </row>
    <row r="904" spans="53:53">
      <c r="BA904">
        <v>901</v>
      </c>
    </row>
    <row r="905" spans="53:53">
      <c r="BA905">
        <v>902</v>
      </c>
    </row>
    <row r="906" spans="53:53">
      <c r="BA906">
        <v>903</v>
      </c>
    </row>
    <row r="907" spans="53:53">
      <c r="BA907">
        <v>904</v>
      </c>
    </row>
    <row r="908" spans="53:53">
      <c r="BA908">
        <v>905</v>
      </c>
    </row>
    <row r="909" spans="53:53">
      <c r="BA909">
        <v>906</v>
      </c>
    </row>
    <row r="910" spans="53:53">
      <c r="BA910">
        <v>907</v>
      </c>
    </row>
    <row r="911" spans="53:53">
      <c r="BA911">
        <v>908</v>
      </c>
    </row>
    <row r="912" spans="53:53">
      <c r="BA912">
        <v>909</v>
      </c>
    </row>
    <row r="913" spans="53:53">
      <c r="BA913">
        <v>910</v>
      </c>
    </row>
    <row r="914" spans="53:53">
      <c r="BA914">
        <v>911</v>
      </c>
    </row>
    <row r="915" spans="53:53">
      <c r="BA915">
        <v>912</v>
      </c>
    </row>
    <row r="916" spans="53:53">
      <c r="BA916">
        <v>913</v>
      </c>
    </row>
    <row r="917" spans="53:53">
      <c r="BA917">
        <v>914</v>
      </c>
    </row>
    <row r="918" spans="53:53">
      <c r="BA918">
        <v>915</v>
      </c>
    </row>
    <row r="919" spans="53:53">
      <c r="BA919">
        <v>916</v>
      </c>
    </row>
    <row r="920" spans="53:53">
      <c r="BA920">
        <v>917</v>
      </c>
    </row>
    <row r="921" spans="53:53">
      <c r="BA921">
        <v>918</v>
      </c>
    </row>
    <row r="922" spans="53:53">
      <c r="BA922">
        <v>919</v>
      </c>
    </row>
    <row r="923" spans="53:53">
      <c r="BA923">
        <v>920</v>
      </c>
    </row>
    <row r="924" spans="53:53">
      <c r="BA924">
        <v>921</v>
      </c>
    </row>
    <row r="925" spans="53:53">
      <c r="BA925">
        <v>922</v>
      </c>
    </row>
    <row r="926" spans="53:53">
      <c r="BA926">
        <v>923</v>
      </c>
    </row>
    <row r="927" spans="53:53">
      <c r="BA927">
        <v>924</v>
      </c>
    </row>
    <row r="928" spans="53:53">
      <c r="BA928">
        <v>925</v>
      </c>
    </row>
    <row r="929" spans="53:53">
      <c r="BA929">
        <v>926</v>
      </c>
    </row>
    <row r="930" spans="53:53">
      <c r="BA930">
        <v>927</v>
      </c>
    </row>
    <row r="931" spans="53:53">
      <c r="BA931">
        <v>928</v>
      </c>
    </row>
    <row r="932" spans="53:53">
      <c r="BA932">
        <v>929</v>
      </c>
    </row>
    <row r="933" spans="53:53">
      <c r="BA933">
        <v>930</v>
      </c>
    </row>
    <row r="934" spans="53:53">
      <c r="BA934">
        <v>931</v>
      </c>
    </row>
    <row r="935" spans="53:53">
      <c r="BA935">
        <v>932</v>
      </c>
    </row>
    <row r="936" spans="53:53">
      <c r="BA936">
        <v>933</v>
      </c>
    </row>
    <row r="937" spans="53:53">
      <c r="BA937">
        <v>934</v>
      </c>
    </row>
    <row r="938" spans="53:53">
      <c r="BA938">
        <v>935</v>
      </c>
    </row>
    <row r="939" spans="53:53">
      <c r="BA939">
        <v>936</v>
      </c>
    </row>
    <row r="940" spans="53:53">
      <c r="BA940">
        <v>937</v>
      </c>
    </row>
    <row r="941" spans="53:53">
      <c r="BA941">
        <v>938</v>
      </c>
    </row>
    <row r="942" spans="53:53">
      <c r="BA942">
        <v>939</v>
      </c>
    </row>
    <row r="943" spans="53:53">
      <c r="BA943">
        <v>940</v>
      </c>
    </row>
    <row r="944" spans="53:53">
      <c r="BA944">
        <v>941</v>
      </c>
    </row>
    <row r="945" spans="53:53">
      <c r="BA945">
        <v>942</v>
      </c>
    </row>
    <row r="946" spans="53:53">
      <c r="BA946">
        <v>943</v>
      </c>
    </row>
    <row r="947" spans="53:53">
      <c r="BA947">
        <v>944</v>
      </c>
    </row>
    <row r="948" spans="53:53">
      <c r="BA948">
        <v>945</v>
      </c>
    </row>
    <row r="949" spans="53:53">
      <c r="BA949">
        <v>946</v>
      </c>
    </row>
    <row r="950" spans="53:53">
      <c r="BA950">
        <v>947</v>
      </c>
    </row>
    <row r="951" spans="53:53">
      <c r="BA951">
        <v>948</v>
      </c>
    </row>
    <row r="952" spans="53:53">
      <c r="BA952">
        <v>949</v>
      </c>
    </row>
    <row r="953" spans="53:53">
      <c r="BA953">
        <v>950</v>
      </c>
    </row>
    <row r="954" spans="53:53">
      <c r="BA954">
        <v>951</v>
      </c>
    </row>
    <row r="955" spans="53:53">
      <c r="BA955">
        <v>952</v>
      </c>
    </row>
    <row r="956" spans="53:53">
      <c r="BA956">
        <v>953</v>
      </c>
    </row>
    <row r="957" spans="53:53">
      <c r="BA957">
        <v>954</v>
      </c>
    </row>
    <row r="958" spans="53:53">
      <c r="BA958">
        <v>955</v>
      </c>
    </row>
    <row r="959" spans="53:53">
      <c r="BA959">
        <v>956</v>
      </c>
    </row>
    <row r="960" spans="53:53">
      <c r="BA960">
        <v>957</v>
      </c>
    </row>
    <row r="961" spans="53:53">
      <c r="BA961">
        <v>958</v>
      </c>
    </row>
    <row r="962" spans="53:53">
      <c r="BA962">
        <v>959</v>
      </c>
    </row>
    <row r="963" spans="53:53">
      <c r="BA963">
        <v>960</v>
      </c>
    </row>
    <row r="964" spans="53:53">
      <c r="BA964">
        <v>961</v>
      </c>
    </row>
    <row r="965" spans="53:53">
      <c r="BA965">
        <v>962</v>
      </c>
    </row>
    <row r="966" spans="53:53">
      <c r="BA966">
        <v>963</v>
      </c>
    </row>
    <row r="967" spans="53:53">
      <c r="BA967">
        <v>964</v>
      </c>
    </row>
    <row r="968" spans="53:53">
      <c r="BA968">
        <v>965</v>
      </c>
    </row>
    <row r="969" spans="53:53">
      <c r="BA969">
        <v>966</v>
      </c>
    </row>
    <row r="970" spans="53:53">
      <c r="BA970">
        <v>967</v>
      </c>
    </row>
    <row r="971" spans="53:53">
      <c r="BA971">
        <v>968</v>
      </c>
    </row>
    <row r="972" spans="53:53">
      <c r="BA972">
        <v>969</v>
      </c>
    </row>
    <row r="973" spans="53:53">
      <c r="BA973">
        <v>970</v>
      </c>
    </row>
    <row r="974" spans="53:53">
      <c r="BA974">
        <v>971</v>
      </c>
    </row>
    <row r="975" spans="53:53">
      <c r="BA975">
        <v>972</v>
      </c>
    </row>
    <row r="976" spans="53:53">
      <c r="BA976">
        <v>973</v>
      </c>
    </row>
    <row r="977" spans="53:53">
      <c r="BA977">
        <v>974</v>
      </c>
    </row>
    <row r="978" spans="53:53">
      <c r="BA978">
        <v>975</v>
      </c>
    </row>
    <row r="979" spans="53:53">
      <c r="BA979">
        <v>976</v>
      </c>
    </row>
    <row r="980" spans="53:53">
      <c r="BA980">
        <v>977</v>
      </c>
    </row>
    <row r="981" spans="53:53">
      <c r="BA981">
        <v>978</v>
      </c>
    </row>
    <row r="982" spans="53:53">
      <c r="BA982">
        <v>979</v>
      </c>
    </row>
    <row r="983" spans="53:53">
      <c r="BA983">
        <v>980</v>
      </c>
    </row>
    <row r="984" spans="53:53">
      <c r="BA984">
        <v>981</v>
      </c>
    </row>
    <row r="985" spans="53:53">
      <c r="BA985">
        <v>982</v>
      </c>
    </row>
    <row r="986" spans="53:53">
      <c r="BA986">
        <v>983</v>
      </c>
    </row>
    <row r="987" spans="53:53">
      <c r="BA987">
        <v>984</v>
      </c>
    </row>
    <row r="988" spans="53:53">
      <c r="BA988">
        <v>985</v>
      </c>
    </row>
    <row r="989" spans="53:53">
      <c r="BA989">
        <v>986</v>
      </c>
    </row>
    <row r="990" spans="53:53">
      <c r="BA990">
        <v>987</v>
      </c>
    </row>
    <row r="991" spans="53:53">
      <c r="BA991">
        <v>988</v>
      </c>
    </row>
    <row r="992" spans="53:53">
      <c r="BA992">
        <v>989</v>
      </c>
    </row>
    <row r="993" spans="53:53">
      <c r="BA993">
        <v>990</v>
      </c>
    </row>
    <row r="994" spans="53:53">
      <c r="BA994">
        <v>991</v>
      </c>
    </row>
    <row r="995" spans="53:53">
      <c r="BA995">
        <v>992</v>
      </c>
    </row>
    <row r="996" spans="53:53">
      <c r="BA996">
        <v>993</v>
      </c>
    </row>
    <row r="997" spans="53:53">
      <c r="BA997">
        <v>994</v>
      </c>
    </row>
    <row r="998" spans="53:53">
      <c r="BA998">
        <v>995</v>
      </c>
    </row>
    <row r="999" spans="53:53">
      <c r="BA999">
        <v>996</v>
      </c>
    </row>
    <row r="1000" spans="53:53">
      <c r="BA1000">
        <v>997</v>
      </c>
    </row>
    <row r="1001" spans="53:53">
      <c r="BA1001">
        <v>998</v>
      </c>
    </row>
    <row r="1002" spans="53:53">
      <c r="BA1002">
        <v>999</v>
      </c>
    </row>
  </sheetData>
  <sheetProtection algorithmName="SHA-512" hashValue="tzdf/ZwMJCpTYxYYn5MBVIMnJdowqT1riRL6O6OhwOG635P+33xOFf9piFwE1h92gzHe83IREHy7Lh6Qx4btfA==" saltValue="xpQrRfdtZwGCPNYKdQHj/g==" spinCount="100000" sheet="1" objects="1" scenarios="1"/>
  <dataConsolidate/>
  <mergeCells count="52">
    <mergeCell ref="AL8:AL9"/>
    <mergeCell ref="AL3:AL4"/>
    <mergeCell ref="AK3:AK4"/>
    <mergeCell ref="AE2:AK2"/>
    <mergeCell ref="AE7:AK7"/>
    <mergeCell ref="AE8:AF8"/>
    <mergeCell ref="AK8:AK9"/>
    <mergeCell ref="AE3:AF3"/>
    <mergeCell ref="AG3:AH3"/>
    <mergeCell ref="J2:AA2"/>
    <mergeCell ref="J3:K3"/>
    <mergeCell ref="J8:K8"/>
    <mergeCell ref="L3:M3"/>
    <mergeCell ref="P3:Q3"/>
    <mergeCell ref="N3:O3"/>
    <mergeCell ref="L8:M8"/>
    <mergeCell ref="Z8:AA8"/>
    <mergeCell ref="X8:Y8"/>
    <mergeCell ref="V8:W8"/>
    <mergeCell ref="T8:U8"/>
    <mergeCell ref="R8:S8"/>
    <mergeCell ref="P8:Q8"/>
    <mergeCell ref="N8:O8"/>
    <mergeCell ref="Z3:AA3"/>
    <mergeCell ref="A1:A5"/>
    <mergeCell ref="H7:H10"/>
    <mergeCell ref="F2:H2"/>
    <mergeCell ref="I2:I3"/>
    <mergeCell ref="F3:F4"/>
    <mergeCell ref="G3:G4"/>
    <mergeCell ref="B2:C3"/>
    <mergeCell ref="D2:D4"/>
    <mergeCell ref="E2:E4"/>
    <mergeCell ref="B1:AK1"/>
    <mergeCell ref="AB2:AD2"/>
    <mergeCell ref="AB7:AD7"/>
    <mergeCell ref="AC3:AC4"/>
    <mergeCell ref="AC8:AC9"/>
    <mergeCell ref="AB3:AB4"/>
    <mergeCell ref="AB8:AB9"/>
    <mergeCell ref="AD3:AD4"/>
    <mergeCell ref="H3:H4"/>
    <mergeCell ref="J7:AA7"/>
    <mergeCell ref="AG8:AH8"/>
    <mergeCell ref="AI8:AJ8"/>
    <mergeCell ref="AD8:AD9"/>
    <mergeCell ref="I7:I8"/>
    <mergeCell ref="T3:U3"/>
    <mergeCell ref="R3:S3"/>
    <mergeCell ref="X3:Y3"/>
    <mergeCell ref="V3:W3"/>
    <mergeCell ref="AI3:AJ3"/>
  </mergeCells>
  <conditionalFormatting sqref="AM5">
    <cfRule type="cellIs" dxfId="11" priority="10" operator="notEqual">
      <formula>$I$5</formula>
    </cfRule>
  </conditionalFormatting>
  <conditionalFormatting sqref="AM6">
    <cfRule type="expression" dxfId="10" priority="9">
      <formula>$AM$5&lt;&gt;$I$5</formula>
    </cfRule>
  </conditionalFormatting>
  <conditionalFormatting sqref="AM10">
    <cfRule type="cellIs" dxfId="9" priority="6" operator="notEqual">
      <formula>$I$10</formula>
    </cfRule>
  </conditionalFormatting>
  <conditionalFormatting sqref="AM11">
    <cfRule type="expression" dxfId="8" priority="5">
      <formula>$AM$10&lt;&gt;$I$10</formula>
    </cfRule>
  </conditionalFormatting>
  <conditionalFormatting sqref="E5">
    <cfRule type="cellIs" dxfId="7" priority="3" operator="equal">
      <formula>$F$5+$G$5+$H$5+$I$5</formula>
    </cfRule>
    <cfRule type="cellIs" dxfId="6" priority="4" operator="notEqual">
      <formula>$F$5+$G$5+$H$5+$I$5</formula>
    </cfRule>
    <cfRule type="cellIs" dxfId="5" priority="23" operator="notEqual">
      <formula>$F$5+#REF!+$G$5+$H$5+$I$5</formula>
    </cfRule>
    <cfRule type="cellIs" dxfId="4" priority="24" operator="equal">
      <formula>$F$5+#REF!+$G$5+$H$5+$I$5</formula>
    </cfRule>
  </conditionalFormatting>
  <conditionalFormatting sqref="I5">
    <cfRule type="cellIs" dxfId="3" priority="57" operator="notEqual">
      <formula>$J$5+$K$5+$L$5+$M$5+$N$5+$O$5+$P$5+$Q$5+$R$5+$S$5+$T$5+$U$5+$V$5+$W$5+$X$5+$Y$5+$Z$5+$AA$5</formula>
    </cfRule>
    <cfRule type="cellIs" dxfId="2" priority="58" operator="equal">
      <formula>$J$5+$K$5+$L$5+$M$5+$N$5+$O$5+$P$5+$Q$5+$R$5+$S$5+$T$5+$U$5+$V$5+$W$5+$X$5+$Y$5+$Z$5+$AA$5</formula>
    </cfRule>
  </conditionalFormatting>
  <conditionalFormatting sqref="I10">
    <cfRule type="cellIs" dxfId="1" priority="1" operator="notEqual">
      <formula>$J$10+$K$10+$L$10+$M$10+$N$10+$O$10+$P$10+$Q$10+$R$10+$S$10+$T$10+$U$10+$V$10+$W$10+$X$10+$Y$10+$Z$10+$AA$10</formula>
    </cfRule>
    <cfRule type="cellIs" dxfId="0" priority="2" operator="equal">
      <formula>$J$10+$K$10+$L$10+$M$10+$N$10+$O$10+$P$10+$Q$10+$R$10+$S$10+$T$10+$U$10+$V$10+$W$10+$X$10+$Y$10+$Z$10+$AA$10</formula>
    </cfRule>
  </conditionalFormatting>
  <dataValidations xWindow="398" yWindow="727" count="67">
    <dataValidation allowBlank="1" showInputMessage="1" showErrorMessage="1" prompt="La casella è verde se la somma di ACCESSI e DISCRIMINAZIONI RILEVATE qui riportata AUTOMATICAMENTE corrisponde alla somma tra gli &quot;Accessi registrati e conclusi nel 2018&quot; e i &quot;Casi di discriminazione collettiva presi in carico nel 2018&quot;" sqref="E5"/>
    <dataValidation type="list" allowBlank="1" showInputMessage="1" showErrorMessage="1" prompt="La casella è verde quando il numero qui riportato corrisponde alla somma (&quot;F&quot;+&quot;M&quot;) dei numeri riportati sotto ciascuna casella riferita alla &quot;Motivazione dei casi di discriminazione collettiva presi in carico nel 2018&quot;." sqref="I5">
      <formula1>$BA$3:$BA$1000</formula1>
    </dataValidation>
    <dataValidation type="list" allowBlank="1" showInputMessage="1" showErrorMessage="1" sqref="AI12">
      <formula1>$BA$3:$BA$1000</formula1>
    </dataValidation>
    <dataValidation type="list" allowBlank="1" showInputMessage="1" showErrorMessage="1" prompt="La casella è verde quando il numero qui riportato corrisponde alla somma (&quot;F&quot;+&quot;M&quot;) dei numeri riportati nelle caselle riferite alla &quot;Motivazione dei casi di discriminazione collettiva presi in carico PRIMA DEL 2018&quot;." sqref="I10">
      <formula1>$BA$3:$BA$1000</formula1>
    </dataValidation>
    <dataValidation type="list" allowBlank="1" showInputMessage="1" showErrorMessage="1" prompt="Inserire i casi di discriminazione collettiva riguardanti DONNE aventi come motivazione principale problematiche relative all'ACCESSO AL LAVORO. Ciascun caso va imputato una sola volta indipendentemente dal numero di donne coinvolte." sqref="J10">
      <formula1>$BA$3:$BA$1000</formula1>
    </dataValidation>
    <dataValidation type="list" allowBlank="1" showInputMessage="1" showErrorMessage="1" prompt="Inserire i casi di discriminazione collettiva riguardanti DONNE aventi come motivazione principale problematiche relative a CONCILIAZIONE E ORARIO DI LAVORO. Ciascun caso va imputato una sola volta indipendentemente dal numero di donne coinvolte." sqref="L10">
      <formula1>$BA$3:$BA$1000</formula1>
    </dataValidation>
    <dataValidation type="list" allowBlank="1" showInputMessage="1" showErrorMessage="1" prompt="Inserire i casi di discriminazione collettiva riguardanti DONNE aventi come motivazione principale problematiche relative alla PROGRESSIONE DI CARRIERA. Ciascun caso va imputato una sola volta indipendentemente dal numero di donne coinvolte." sqref="N10">
      <formula1>$BA$3:$BA$1000</formula1>
    </dataValidation>
    <dataValidation type="list" allowBlank="1" showInputMessage="1" showErrorMessage="1" prompt="Inserire i casi di discriminazione collettiva riguardanti DONNE aventi come motivazione principale problematiche relative alla DISPARITA' SALARIALE. Ciascun caso va imputato una sola volta indipendentemente dal numero di donne coinvolte." sqref="P10">
      <formula1>$BA$3:$BA$1000</formula1>
    </dataValidation>
    <dataValidation type="list" allowBlank="1" showInputMessage="1" showErrorMessage="1" prompt="Inserire i casi di discriminazione collettiva riguardanti DONNE aventi come motivazione principale problematiche relative alla MATERNITA'/PATERNITA'. Ciascun caso va imputato una sola volta indipendentemente dal numero di donne coinvolte." sqref="R10">
      <formula1>$BA$3:$BA$1000</formula1>
    </dataValidation>
    <dataValidation type="list" allowBlank="1" showInputMessage="1" showErrorMessage="1" prompt="Inserire i casi di discriminazione collettiva riguardanti DONNE aventi come motivazione principale MOLESTIE. Ciascun caso va imputato una sola volta indipendentemente dal numero di donne coinvolte." sqref="T10">
      <formula1>$BA$3:$BA$1000</formula1>
    </dataValidation>
    <dataValidation type="list" allowBlank="1" showInputMessage="1" showErrorMessage="1" prompt="Inserire i casi di discriminazione collettiva riguardanti DONNE aventi come motivazione principale MOLESTIE SESSUALI. Ciascun caso va imputato una sola volta indipendentemente dal numero di donne coinvolte." sqref="V10">
      <formula1>$BA$3:$BA$1000</formula1>
    </dataValidation>
    <dataValidation type="list" allowBlank="1" showInputMessage="1" showErrorMessage="1" prompt="Inserire i casi di discriminazione collettiva riguardanti DONNE aventi come motivazione principale problematiche relative a REGOLAMENTI/CONTRATTAZIONE/ORGANIZZAZIONE. Ciascun caso va imputato una sola volta indipendentemente dal numero di donne coinvolte." sqref="X10">
      <formula1>$BA$3:$BA$1000</formula1>
    </dataValidation>
    <dataValidation type="list" allowBlank="1" showInputMessage="1" showErrorMessage="1" prompt="Inserire i casi di discriminazione collettiva riguardanti UOMINI aventi come motivazione principale problematiche relative all'ACCESSO AL LAVORO. Ciascun caso va imputato una sola volta indipendentemente dal numero di uomini coinvolti." sqref="K10">
      <formula1>$BA$3:$BA$1000</formula1>
    </dataValidation>
    <dataValidation type="list" allowBlank="1" showInputMessage="1" showErrorMessage="1" prompt="Inserire i casi di discriminazione collettiva riguardanti UOMINI aventi come motivazione principale problematiche relative a CONCILIAZIONE E ORARIO DI LAVORO. Ciascun caso va imputato una sola volta indipendentemente dal numero di uomini coinvolti." sqref="M10">
      <formula1>$BA$3:$BA$1000</formula1>
    </dataValidation>
    <dataValidation type="list" allowBlank="1" showInputMessage="1" showErrorMessage="1" prompt="Inserire i casi di discriminazione collettiva riguardanti UOMINI aventi come motivazione principale problematiche relative alla PROGRESSIONE DI CARRIERA. Ciascun caso va imputato una sola volta indipendentemente dal numero di uomini coinvolti." sqref="O10">
      <formula1>$BA$3:$BA$1000</formula1>
    </dataValidation>
    <dataValidation type="list" allowBlank="1" showInputMessage="1" showErrorMessage="1" prompt="Inserire i casi di discriminazione collettiva riguardanti UOMINI aventi come motivazione principale problematiche relative alla DISPARITA' SALARIALE. Ciascun caso va imputato una sola volta indipendentemente dal numero di uomini coinvolti." sqref="Q10">
      <formula1>$BA$3:$BA$1000</formula1>
    </dataValidation>
    <dataValidation type="list" allowBlank="1" showInputMessage="1" showErrorMessage="1" prompt="Inserire i casi di discriminazione collettiva riguardanti UOMINI aventi come motivazione principale problematiche relative alla MATERNITA'/PATERNITA'. Ciascun caso va imputato una sola volta indipendentemente dal numero di uomini coinvolti." sqref="S10">
      <formula1>$BA$3:$BA$1000</formula1>
    </dataValidation>
    <dataValidation type="list" allowBlank="1" showInputMessage="1" showErrorMessage="1" prompt="Inserire i casi di discriminazione collettiva riguardanti UOMINI aventi come motivazione principale MOLESTIE. Ciascun caso va imputato una sola volta indipendentemente dal numero di uomini coinvolti." sqref="U10">
      <formula1>$BA$3:$BA$1000</formula1>
    </dataValidation>
    <dataValidation type="list" allowBlank="1" showInputMessage="1" showErrorMessage="1" prompt="Inserire i casi di discriminazione collettiva riguardanti UOMINI aventi come motivazione principale problematiche relative alle MOLESTIE SESSUALI. Ciascun caso va imputato una sola volta indipendentemente dal numero di uomini coinvolti." sqref="W10">
      <formula1>$BA$3:$BA$1000</formula1>
    </dataValidation>
    <dataValidation type="list" allowBlank="1" showInputMessage="1" showErrorMessage="1" prompt="Inserire i casi di discriminazione collettiva riguardanti UOMINI aventi come motivazione principale problematiche relative a REGOLAMENTI/CONTRATTAZIONE/ORGANIZZAZIONE.Ciascun caso va imputato una sola volta indipendentemente dal numero di uomini coinvolti" sqref="Y10">
      <formula1>$BA$3:$BA$1000</formula1>
    </dataValidation>
    <dataValidation type="list" allowBlank="1" showInputMessage="1" showErrorMessage="1" prompt="Inserire i casi di discriminazione collettiva riguardanti DONNE relativi a problematiche NON ESPRESSAMENTE CODIFICATE IN TABELLA. Ciascun caso va imputato una sola volta indipendentemente dal numero di donne coinvolte." sqref="Z10">
      <formula1>$BA$3:$BA$1000</formula1>
    </dataValidation>
    <dataValidation type="list" allowBlank="1" showInputMessage="1" showErrorMessage="1" prompt="Inserire i casi di discriminazione collettiva riguardanti UOMINI relativi a problematiche NON ESPRESSAMENTE CODIFICATE IN TABELLA. Ciascun caso va imputato una sola volta indipendentemente dal numero di uomini coinvolti." sqref="AA10">
      <formula1>$BA$3:$BA$1000</formula1>
    </dataValidation>
    <dataValidation type="list" allowBlank="1" showInputMessage="1" showErrorMessage="1" prompt="Inserire i casi di discriminazione collettiva presi in carico PRIMA DEL 2018 e ANCORA IN CORSO AL 31/12/18 per i quali la consigliera ha chiesto formalmente all'autore della discriminazione la predisposizione di un piano di rimozione della stessa." sqref="AC10">
      <formula1>$BA$3:$BA$1000</formula1>
    </dataValidation>
    <dataValidation type="list" allowBlank="1" showInputMessage="1" showErrorMessage="1" prompt="Inserire i casi di discriminazione COLLETTIVA presi in carico PRIMA DEL 2018 CONCLUSI NEL 2018 con VERBALE DI CONCILIAZIONE della consigliera qualora il piano di rimozione della discriminazione sia stato considerato IDONEO." sqref="AG10">
      <formula1>$BA$3:$BA$1002</formula1>
    </dataValidation>
    <dataValidation type="list" allowBlank="1" showInputMessage="1" showErrorMessage="1" prompt="Inserire i casi di discriminazione COLLETTIVA presi in carico PRIMA DEL 2018 CONCLUSI NEL 2018 qualora il piano di rimozione della discriminazione NON sia stato considerato idoneo E NON C'E' STATO RICORSO." sqref="AH10">
      <formula1>$BA$3:$BA$1002</formula1>
    </dataValidation>
    <dataValidation type="list" allowBlank="1" showInputMessage="1" showErrorMessage="1" prompt="Inserire le discriminazioni COLLETTIVE presi in carico PRIMA DEL 2018 CONCLUSE NEL 2018 su ricorso in giudizio della consigliera, con provvedimento del giudice CHE HA ACCERTATO LA DISCRIMINAZIONE (in qualunque grado di giudizio SE NON IMPUGNATO)." sqref="AI10">
      <formula1>$BA$3:$BA$1002</formula1>
    </dataValidation>
    <dataValidation type="list" allowBlank="1" showInputMessage="1" showErrorMessage="1" prompt="Inserire i contatti avuti nel 2018 in qualsiasi forma (sia verbalmente che per iscritto) per ogni utente che ha riferito di atti, patti, comportamenti in grado di produrre effetti, anche indirettamente, su più persone." sqref="B5">
      <formula1>$BA$3:$BA$1000</formula1>
    </dataValidation>
    <dataValidation type="list" allowBlank="1" showInputMessage="1" showErrorMessage="1" prompt="Inserire i contatti avuti nel 2018 in qualsiasi forma(sia verbalmente che per iscritto) per ogni gruppo di utenti/organizzazione/associazione che ha riferito di atti, patti, comportamenti in grado di produrre effetti, anche indirettamente, su più persone." sqref="C5">
      <formula1>$BA$3:$BA$1000</formula1>
    </dataValidation>
    <dataValidation type="list" allowBlank="1" showInputMessage="1" showErrorMessage="1" prompt="Indicare i casi di discriminazione collettiva di cui la consigliera, NEL 2018, abbia rilevato autonomamente l’esistenza, ad esempio tramite gli organi di informazione." sqref="D5">
      <formula1>$BA$3:$BA$1000</formula1>
    </dataValidation>
    <dataValidation type="list" allowBlank="1" showInputMessage="1" showErrorMessage="1" prompt="Inserire il numero degli accessi che NON CONFIGURANO fattispecie discriminatorie e NON hanno avuto alcun seguito" sqref="F5">
      <formula1>$BA$3:$BA$1000</formula1>
    </dataValidation>
    <dataValidation type="list" allowBlank="1" showInputMessage="1" showErrorMessage="1" prompt="Inserire gli accessi che NON configurano una discriminazione DI GENERE NEL LAVORO e sono di competenza di altro ufficio o CONFIGURANO una discriminazione di competenza di altra consigliera (a causa dei soggetti coinvolti o del territorio di riferimento)." sqref="G5">
      <formula1>$BA$3:$BA$1000</formula1>
    </dataValidation>
    <dataValidation type="list" allowBlank="1" showInputMessage="1" showErrorMessage="1" prompt="Inserire gli accessi che NON configurano fattispecie DISCRIMINATORIE DI GENERE ma rispetto ai quali la consigliera ha comunque fornito informazioni riguardanti argomenti di propria competenza/conoscenza." sqref="H5">
      <formula1>$BA$3:$BA$1000</formula1>
    </dataValidation>
    <dataValidation type="list" allowBlank="1" showInputMessage="1" showErrorMessage="1" prompt="Inserire i casi di discriminazione collettiva presi in carico NEL 2018 e ANCORA IN CORSO AL 31/12/18 per i quali la consigliera ha chiesto FORMALMENTE all'autore della discriminazione la predisposizione di un piano di rimozione della stessa." sqref="AC5">
      <formula1>$BA$3:$BA$1000</formula1>
    </dataValidation>
    <dataValidation type="list" allowBlank="1" showInputMessage="1" showErrorMessage="1" prompt="Inserire le discriminazioni COLLETTIVE prese in carico e CONCLUSE NEL 2018 su ricorso in giudizio della consigliera, con provvedimento del giudice che ha ESCLUSO la discriminazione (in qualunque grado di giudizio SE NON IMPUGNATO)." sqref="AJ5">
      <formula1>$BA$3:$BA$1002</formula1>
    </dataValidation>
    <dataValidation type="list" allowBlank="1" showInputMessage="1" showErrorMessage="1" prompt="Inserire i casi di discriminazione COLLETTIVA PRESI IN CARICO E CONCLUSI NEL 2018 con VERBALE DI CONCILIAZIONE della consigliera qualora il piano di rimozione della discriminazione sia stato considerato IDONEO." sqref="AG5">
      <formula1>$BA$3:$BA$1002</formula1>
    </dataValidation>
    <dataValidation type="list" allowBlank="1" showInputMessage="1" showErrorMessage="1" prompt="Inserire i casi di discriminazione COLLETTIVA PRESI IN CARICO E CONCLUSI NEL 2018 qualora il piano di rimozione della discriminazione NON sia stato considerato idoneo e NON C'E' STATO RICORSO." sqref="AH5">
      <formula1>$BA$3:$BA$1002</formula1>
    </dataValidation>
    <dataValidation type="list" allowBlank="1" showInputMessage="1" showErrorMessage="1" prompt="Inserire i casi di discriminazione collettiva presi in carico NEL 2018 e ANCORA IN CORSO AL 31/12/18 per i quali la consigliera sta svolgendo azioni di mediazione per giungere alla rimozione della discriminazione. " sqref="AB5">
      <formula1>$BA$3:$BA$1000</formula1>
    </dataValidation>
    <dataValidation type="list" allowBlank="1" showInputMessage="1" showErrorMessage="1" prompt="Inserire i casi di discriminazione collettiva presi in carico PRIMA del 2018 e ANCORA IN CORSO AL 31/12/18 per i quali la consigliera sta svolgendo azioni di mediazione per giungere alla rimozione della discriminazione." sqref="AB10">
      <formula1>$BA$3:$BA$1000</formula1>
    </dataValidation>
    <dataValidation type="list" allowBlank="1" showInputMessage="1" showErrorMessage="1" prompt="Inserire i casi di discriminazione collettiva presi in carico NEL 2018 e per i quali AL 31/12/18 è pendente un ricorso in giudizio della consigliera." sqref="AD5">
      <formula1>$BA$3:$BA$1002</formula1>
    </dataValidation>
    <dataValidation type="list" allowBlank="1" showInputMessage="1" showErrorMessage="1" prompt="Inserire i casi di discriminazione collettiva presi in carico PRIMA DEL 2018 e per i quali AL 31/12/18 è pendente un ricorso in giudizio della consigliera." sqref="AD10">
      <formula1>$BA$3:$BA$1002</formula1>
    </dataValidation>
    <dataValidation type="list" allowBlank="1" showInputMessage="1" showErrorMessage="1" prompt="Inserire i casi di discriminazione COLLETTIVA PRESI IN CARICO E CONCLUSI NEL 2018 in seguito alla mediazione della consigliera, con la rimozione della discriminazione." sqref="AE5">
      <formula1>$BA$3:$BA$1001</formula1>
    </dataValidation>
    <dataValidation type="list" allowBlank="1" showInputMessage="1" showErrorMessage="1" prompt="Inserire i casi di discriminazione COLLETTIVA PRESI IN CARICO E CONCLUSI NEL 2018 senza la rimozione della discriminazione nonostante il tentativo di mediazione della consigliera, MA SOLO SE NON SI E' PROSEGUITO CON LA CONCILIAZIONE O IL RICORSO." sqref="AF5">
      <formula1>$BA$3:$BA$1001</formula1>
    </dataValidation>
    <dataValidation type="list" allowBlank="1" showInputMessage="1" showErrorMessage="1" prompt="Inserire i casi di discriminazione COLLETTIVA presi in carico PRIMA DEL 2018 CONCLUSI NEL 2018 in seguito alla mediazione della consigliera, con la rimozione della discriminazione." sqref="AE10">
      <formula1>$BA$3:$BA$1002</formula1>
    </dataValidation>
    <dataValidation type="list" allowBlank="1" showInputMessage="1" showErrorMessage="1" prompt="Inserire le discriminazioni COLLETTIVE prese in carico PRIMA DEL 2018 CONCLUSE NEL 2018 senza la loro rimozione nonostante il tentativo di mediazione della consigliera MA SOLO SE NON SI E' PROSEGUITO CON LA CONCILIAZIONE O IL RICORSO." sqref="AF10">
      <formula1>$BA$3:$BA$1002</formula1>
    </dataValidation>
    <dataValidation type="list" allowBlank="1" showInputMessage="1" showErrorMessage="1" prompt="Inserire le discriminazioni COLLETTIVE presi in carico PRIMA DEL 2018 CONCLUSE NEL 2018 su ricorso in giudizio della consigliera, con provvedimento del giudice che ha ESCLUSO la discriminazione (in qualunque grado di giudizio SE NON IMPUGNATO)." sqref="AJ10">
      <formula1>$BA$3:$BA$1002</formula1>
    </dataValidation>
    <dataValidation type="list" allowBlank="1" showInputMessage="1" showErrorMessage="1" prompt="Inserire i casi che pur configurando discriminazioni di genere collettive e per questo PRESI IN CARICO NEL 2018, la consigliera  ha SMESSO DI CURARE NEL 2018 prima di una loro qualsiasi definizione nel merito." sqref="AK5">
      <formula1>$BA$3:$BA$1001</formula1>
    </dataValidation>
    <dataValidation type="list" allowBlank="1" showInputMessage="1" showErrorMessage="1" prompt="Inserire i casi che pur configurando discriminazioni di genere collettive e per questo PRESI IN CARICO PRIMA DEL 2018 la consigliera  ha SMESSO DI CURARE NEL 2018 prima di una loro qualsiasi definizione nel merito." sqref="AK10">
      <formula1>$BA$3:$BA$1001</formula1>
    </dataValidation>
    <dataValidation type="list" allowBlank="1" showInputMessage="1" showErrorMessage="1" prompt="Inserire le discriminazioni COLLETTIVE prese in carico e CONCLUSE NEL 2018 su ricorso della consigliera, con provvedimento del giudice CHE HA ACCERTATO LA DISCRIMINAZIONE (in qualunque grado di giudizio SE NON IMPUGNATO)." sqref="AI5">
      <formula1>$BA$3:$BA$1002</formula1>
    </dataValidation>
    <dataValidation type="list" allowBlank="1" showInputMessage="1" showErrorMessage="1" prompt="Inserire i casi di discriminazione collettiva riguardanti DONNE aventi come motivazione principale problematiche relative all'ACCESSO AL LAVORO. Ciascun caso va imputato una sola volta indipendentemente dal numero di donne coinvolte." sqref="J5">
      <formula1>$BA$3:$BA$1000</formula1>
    </dataValidation>
    <dataValidation type="list" allowBlank="1" showInputMessage="1" showErrorMessage="1" prompt="Inserire i casi di discriminazione collettiva riguardanti UOMINI aventi come motivazione principale problematiche relative all'ACCESSO AL LAVORO. Ciascun caso va imputato una sola volta indipendentemente dal numero di uomini coinvolti." sqref="K5">
      <formula1>$BA$3:$BA$1000</formula1>
    </dataValidation>
    <dataValidation type="list" allowBlank="1" showInputMessage="1" showErrorMessage="1" prompt="Inserire i casi di discriminazione collettiva riguardanti DONNE aventi come motivazione principale problematiche relative a CONCILIAZIONE E ORARIO DI LAVORO. Ciascun caso va imputato una sola volta indipendentemente dal numero di donne coinvolte." sqref="L5">
      <formula1>$BA$3:$BA$1000</formula1>
    </dataValidation>
    <dataValidation type="list" allowBlank="1" showInputMessage="1" showErrorMessage="1" prompt="Inserire i casi di discriminazione collettiva riguardanti UOMINI aventi come motivazione principale problematiche relative a CONCILIAZIONE E ORARIO DI LAVORO. Ciascun caso va imputato una sola volta indipendentemente dal numero di uomini coinvolti." sqref="M5">
      <formula1>$BA$3:$BA$1000</formula1>
    </dataValidation>
    <dataValidation type="list" allowBlank="1" showInputMessage="1" showErrorMessage="1" prompt="Inserire i casi di discriminazione collettiva riguardanti DONNE aventi come motivazione principale problematiche relative alla PROGRESSIONE DI CARRIERA. Ciascun caso va imputato una sola volta indipendentemente dal numero di donne coinvolte." sqref="N5">
      <formula1>$BA$3:$BA$1000</formula1>
    </dataValidation>
    <dataValidation type="list" allowBlank="1" showInputMessage="1" showErrorMessage="1" prompt="Inserire i casi di discriminazione collettiva riguardanti UOMINI aventi come motivazione principale problematiche relative alla PROGRESSIONE DI CARRIERA. Ciascun caso va imputato una sola volta indipendentemente dal numero di uomini coinvolti." sqref="O5">
      <formula1>$BA$3:$BA$1000</formula1>
    </dataValidation>
    <dataValidation type="list" allowBlank="1" showInputMessage="1" showErrorMessage="1" prompt="Inserire i casi di discriminazione collettiva riguardanti DONNE aventi come motivazione principale problematiche relative alla DISPARITA' SALARIALE. Ciascun caso va imputato una sola volta indipendentemente dal numero di donne coinvolte." sqref="P5">
      <formula1>$BA$3:$BA$1000</formula1>
    </dataValidation>
    <dataValidation type="list" allowBlank="1" showInputMessage="1" showErrorMessage="1" prompt="Inserire i casi di discriminazione collettiva riguardanti UOMINI aventi come motivazione principale problematiche relative alla DISPARITA' SALARIALE. Ciascun caso va imputato una sola volta indipendentemente dal numero di uomini coinvolti." sqref="Q5">
      <formula1>$BA$3:$BA$1000</formula1>
    </dataValidation>
    <dataValidation type="list" allowBlank="1" showInputMessage="1" showErrorMessage="1" prompt="Inserire i casi di discriminazione collettiva riguardanti DONNE aventi come motivazione principale problematiche relative alla MATERNITA'/PATERNITA'. Ciascun caso va imputato una sola volta indipendentemente dal numero di donne coinvolte." sqref="R5">
      <formula1>$BA$3:$BA$1000</formula1>
    </dataValidation>
    <dataValidation type="list" allowBlank="1" showInputMessage="1" showErrorMessage="1" prompt="Inserire i casi di discriminazione collettiva riguardanti UOMINI aventi come motivazione principale problematiche relative alla MATERNITA'/PATERNITA'. Ciascun caso va imputato una sola volta indipendentemente dal numero di uomini coinvolti." sqref="S5">
      <formula1>$BA$3:$BA$1000</formula1>
    </dataValidation>
    <dataValidation type="list" allowBlank="1" showInputMessage="1" showErrorMessage="1" prompt="Inserire i casi di discriminazione collettiva riguardanti DONNE aventi come motivazione principale MOLESTIE. Ciascun caso va imputato una sola volta indipendentemente dal numero di donne coinvolte." sqref="T5">
      <formula1>$BA$3:$BA$1000</formula1>
    </dataValidation>
    <dataValidation type="list" allowBlank="1" showInputMessage="1" showErrorMessage="1" prompt="Inserire i casi di discriminazione collettiva riguardanti UOMINI aventi come motivazione MOLESTIE. Ciascun caso va imputato una sola volta indipendentemente dal numero di uomini coinvolti." sqref="U5">
      <formula1>$BA$3:$BA$1000</formula1>
    </dataValidation>
    <dataValidation type="list" allowBlank="1" showInputMessage="1" showErrorMessage="1" prompt="Inserire i casi di discriminazione collettiva riguardanti DONNE aventi come motivazione principale MOLESTIE SESSUALI. Ciascun caso va imputato una sola volta indipendentemente dal numero di donne coinvolte." sqref="V5">
      <formula1>$BA$3:$BA$1000</formula1>
    </dataValidation>
    <dataValidation type="list" allowBlank="1" showInputMessage="1" showErrorMessage="1" prompt="Inserire i casi di discriminazione collettiva riguardanti UOMINI aventi come motivazione principale MOLESTIE SESSUALI. Ciascun caso va imputato una sola volta indipendentemente dal numero di uomini coinvolti." sqref="W5">
      <formula1>$BA$3:$BA$1000</formula1>
    </dataValidation>
    <dataValidation type="list" allowBlank="1" showInputMessage="1" showErrorMessage="1" prompt="Inserire i casi di discriminazione collettiva riguardanti DONNE aventi come motivazione principale problematiche relative a REGOLAMENTI/CONTRATTAZIONE/ORGANIZZAZIONE. Ciascun caso va imputato una sola volta indipendentemente dal numero di donne coinvolte." sqref="X5">
      <formula1>$BA$3:$BA$1000</formula1>
    </dataValidation>
    <dataValidation type="list" allowBlank="1" showInputMessage="1" showErrorMessage="1" prompt="Inserire i casi di discriminazione collettiva riguardanti UOMINI aventi come motivazione principale problematiche relative a REGOLAMENTI/CONTRATTAZIONE/ORGANIZZAZIONE.Ciascun caso va imputato una sola volta indipendentemente dal numero di uomini coinvolti" sqref="Y5">
      <formula1>$BA$3:$BA$1000</formula1>
    </dataValidation>
    <dataValidation type="list" allowBlank="1" showInputMessage="1" showErrorMessage="1" prompt="Inserire i casi di discriminazione collettiva riguardanti DONNE relativi a problematiche NON ESPRESSAMENTE CODIFICATE IN TABELLA. Ciascun caso va imputato una sola volta indipendentemente dal numero di donne coinvolte." sqref="Z5">
      <formula1>$BA$3:$BA$1000</formula1>
    </dataValidation>
    <dataValidation type="list" allowBlank="1" showInputMessage="1" showErrorMessage="1" prompt="Inserire i casi di discriminazione collettiva riguardanti UOMINI relativi a problematiche NON ESPRESSAMENTE CODIFICATE IN TABELLA. Ciascun caso va imputato una sola volta indipendentemente dal numero di uomini coinvolti." sqref="AA5">
      <formula1>$BA$3:$BA$1000</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L5 AL10"/>
  </dataValidations>
  <pageMargins left="0.7" right="0.7" top="0.75" bottom="0.75" header="0.3" footer="0.3"/>
  <pageSetup paperSize="9" scale="33" fitToHeight="0" orientation="landscape" r:id="rId1"/>
</worksheet>
</file>

<file path=xl/worksheets/sheet4.xml><?xml version="1.0" encoding="utf-8"?>
<worksheet xmlns="http://schemas.openxmlformats.org/spreadsheetml/2006/main" xmlns:r="http://schemas.openxmlformats.org/officeDocument/2006/relationships">
  <sheetPr codeName="Foglio4"/>
  <dimension ref="A1:BN1003"/>
  <sheetViews>
    <sheetView topLeftCell="I1" zoomScale="95" zoomScaleNormal="95" workbookViewId="0">
      <selection activeCell="F5" sqref="F5"/>
    </sheetView>
  </sheetViews>
  <sheetFormatPr defaultColWidth="35" defaultRowHeight="15"/>
  <cols>
    <col min="1" max="1" width="4.7109375" style="82" customWidth="1"/>
    <col min="2" max="3" width="15.7109375" style="79" customWidth="1"/>
    <col min="4" max="4" width="9.7109375" style="79" customWidth="1"/>
    <col min="5" max="5" width="20.7109375" style="79" customWidth="1"/>
    <col min="6" max="7" width="15.7109375" style="79" customWidth="1"/>
    <col min="8" max="8" width="15.7109375" style="86" customWidth="1"/>
    <col min="9" max="9" width="9.7109375" style="86" customWidth="1"/>
    <col min="10" max="10" width="20.7109375" style="79" customWidth="1"/>
    <col min="11" max="12" width="15.7109375" style="79" customWidth="1"/>
    <col min="13" max="13" width="15.7109375" style="86" customWidth="1"/>
    <col min="14" max="14" width="9.7109375" style="79" customWidth="1"/>
    <col min="15" max="15" width="20.7109375" style="79" customWidth="1"/>
    <col min="16" max="16" width="16.7109375" style="79" customWidth="1"/>
    <col min="17" max="17" width="24.42578125" style="79" customWidth="1"/>
    <col min="18" max="18" width="10.7109375" style="79" customWidth="1"/>
    <col min="19" max="19" width="20.7109375" style="86" customWidth="1"/>
    <col min="20" max="51" width="35" style="79"/>
    <col min="52" max="52" width="35" style="79" customWidth="1"/>
    <col min="53" max="53" width="35" style="79" hidden="1" customWidth="1"/>
    <col min="54" max="16384" width="35" style="79"/>
  </cols>
  <sheetData>
    <row r="1" spans="1:66" s="82" customFormat="1" ht="60" customHeight="1">
      <c r="B1" s="202" t="s">
        <v>145</v>
      </c>
      <c r="C1" s="203"/>
      <c r="D1" s="203"/>
      <c r="E1" s="203"/>
      <c r="F1" s="203"/>
      <c r="G1" s="203"/>
      <c r="H1" s="203"/>
      <c r="I1" s="203"/>
      <c r="J1" s="203"/>
      <c r="K1" s="203"/>
      <c r="L1" s="203"/>
      <c r="M1" s="203"/>
      <c r="N1" s="203"/>
      <c r="O1" s="203"/>
      <c r="P1" s="203"/>
      <c r="Q1" s="203"/>
      <c r="R1" s="203"/>
      <c r="S1" s="204"/>
      <c r="T1" s="112"/>
      <c r="U1" s="113"/>
      <c r="V1" s="113"/>
      <c r="W1" s="113"/>
      <c r="X1" s="113"/>
    </row>
    <row r="2" spans="1:66" s="82" customFormat="1" ht="20.100000000000001" customHeight="1">
      <c r="B2" s="205"/>
      <c r="C2" s="206"/>
      <c r="D2" s="206"/>
      <c r="E2" s="206"/>
      <c r="F2" s="206"/>
      <c r="G2" s="206"/>
      <c r="H2" s="206"/>
      <c r="I2" s="206"/>
      <c r="J2" s="206"/>
      <c r="K2" s="206"/>
      <c r="L2" s="206"/>
      <c r="M2" s="206"/>
      <c r="N2" s="206"/>
      <c r="O2" s="206"/>
      <c r="P2" s="206"/>
      <c r="Q2" s="206"/>
      <c r="R2" s="206"/>
      <c r="S2" s="207"/>
      <c r="T2" s="114"/>
      <c r="U2" s="113"/>
      <c r="V2" s="113"/>
      <c r="W2" s="113"/>
      <c r="X2" s="113"/>
      <c r="BN2" s="79"/>
    </row>
    <row r="3" spans="1:66" s="110" customFormat="1" ht="60" customHeight="1">
      <c r="B3" s="210" t="s">
        <v>143</v>
      </c>
      <c r="C3" s="208"/>
      <c r="D3" s="208"/>
      <c r="E3" s="208"/>
      <c r="F3" s="208" t="s">
        <v>144</v>
      </c>
      <c r="G3" s="208"/>
      <c r="H3" s="208"/>
      <c r="I3" s="208"/>
      <c r="J3" s="208"/>
      <c r="K3" s="208" t="s">
        <v>216</v>
      </c>
      <c r="L3" s="208"/>
      <c r="M3" s="208"/>
      <c r="N3" s="208"/>
      <c r="O3" s="209"/>
      <c r="P3" s="92" t="s">
        <v>210</v>
      </c>
      <c r="Q3" s="209" t="s">
        <v>209</v>
      </c>
      <c r="R3" s="213"/>
      <c r="S3" s="211" t="s">
        <v>5</v>
      </c>
      <c r="T3" s="115"/>
      <c r="U3" s="115"/>
      <c r="V3" s="115"/>
      <c r="W3" s="116"/>
      <c r="X3" s="117"/>
      <c r="AD3" s="118"/>
      <c r="AE3" s="118"/>
      <c r="AF3" s="118"/>
      <c r="AG3" s="118"/>
      <c r="AH3" s="118"/>
      <c r="AI3" s="118"/>
      <c r="AJ3" s="118"/>
      <c r="AK3" s="118"/>
      <c r="AL3" s="118"/>
      <c r="AO3" s="118"/>
      <c r="AQ3" s="118"/>
    </row>
    <row r="4" spans="1:66" s="110" customFormat="1" ht="30" customHeight="1" thickBot="1">
      <c r="B4" s="93" t="s">
        <v>118</v>
      </c>
      <c r="C4" s="94" t="s">
        <v>153</v>
      </c>
      <c r="D4" s="94" t="s">
        <v>119</v>
      </c>
      <c r="E4" s="94" t="s">
        <v>81</v>
      </c>
      <c r="F4" s="94" t="s">
        <v>118</v>
      </c>
      <c r="G4" s="94" t="s">
        <v>120</v>
      </c>
      <c r="H4" s="94" t="s">
        <v>121</v>
      </c>
      <c r="I4" s="94" t="s">
        <v>119</v>
      </c>
      <c r="J4" s="94" t="s">
        <v>81</v>
      </c>
      <c r="K4" s="94" t="s">
        <v>118</v>
      </c>
      <c r="L4" s="94" t="s">
        <v>120</v>
      </c>
      <c r="M4" s="94" t="s">
        <v>121</v>
      </c>
      <c r="N4" s="94" t="s">
        <v>119</v>
      </c>
      <c r="O4" s="95" t="s">
        <v>81</v>
      </c>
      <c r="P4" s="95" t="s">
        <v>208</v>
      </c>
      <c r="Q4" s="95" t="s">
        <v>101</v>
      </c>
      <c r="R4" s="95" t="s">
        <v>208</v>
      </c>
      <c r="S4" s="212"/>
      <c r="T4" s="119"/>
      <c r="U4" s="119"/>
      <c r="V4" s="116"/>
      <c r="W4" s="116"/>
      <c r="X4" s="117"/>
    </row>
    <row r="5" spans="1:66" s="111" customFormat="1" ht="240">
      <c r="A5" s="110">
        <v>1</v>
      </c>
      <c r="B5" s="143" t="s">
        <v>325</v>
      </c>
      <c r="C5" s="143" t="s">
        <v>326</v>
      </c>
      <c r="D5" s="89">
        <v>4</v>
      </c>
      <c r="E5" s="143" t="s">
        <v>327</v>
      </c>
      <c r="F5" s="89"/>
      <c r="G5" s="89"/>
      <c r="H5" s="90"/>
      <c r="I5" s="89"/>
      <c r="J5" s="89"/>
      <c r="K5" s="143" t="s">
        <v>130</v>
      </c>
      <c r="L5" s="143" t="s">
        <v>297</v>
      </c>
      <c r="M5" s="144" t="s">
        <v>296</v>
      </c>
      <c r="N5" s="89">
        <v>3</v>
      </c>
      <c r="O5" s="89"/>
      <c r="P5" s="91">
        <v>43565</v>
      </c>
      <c r="Q5" s="143" t="s">
        <v>324</v>
      </c>
      <c r="R5" s="91">
        <v>43550</v>
      </c>
      <c r="S5" s="90"/>
      <c r="BA5" s="111">
        <v>1</v>
      </c>
    </row>
    <row r="6" spans="1:66" s="111" customFormat="1" ht="165">
      <c r="A6" s="110">
        <v>2</v>
      </c>
      <c r="B6" s="89"/>
      <c r="C6" s="89"/>
      <c r="D6" s="89"/>
      <c r="E6" s="89"/>
      <c r="F6" s="89"/>
      <c r="G6" s="89"/>
      <c r="H6" s="90"/>
      <c r="I6" s="89"/>
      <c r="J6" s="89"/>
      <c r="K6" s="143" t="s">
        <v>130</v>
      </c>
      <c r="L6" s="143" t="s">
        <v>300</v>
      </c>
      <c r="M6" s="144" t="s">
        <v>298</v>
      </c>
      <c r="N6" s="89">
        <v>6</v>
      </c>
      <c r="O6" s="89"/>
      <c r="P6" s="91">
        <v>43613</v>
      </c>
      <c r="Q6" s="89"/>
      <c r="R6" s="91"/>
      <c r="S6" s="90"/>
      <c r="BA6" s="111">
        <v>2</v>
      </c>
    </row>
    <row r="7" spans="1:66" s="111" customFormat="1" ht="225">
      <c r="A7" s="110">
        <v>3</v>
      </c>
      <c r="B7" s="89"/>
      <c r="C7" s="89"/>
      <c r="D7" s="89"/>
      <c r="E7" s="89"/>
      <c r="F7" s="89"/>
      <c r="G7" s="89"/>
      <c r="H7" s="90"/>
      <c r="I7" s="89"/>
      <c r="J7" s="89"/>
      <c r="K7" s="143" t="s">
        <v>130</v>
      </c>
      <c r="L7" s="143" t="s">
        <v>299</v>
      </c>
      <c r="M7" s="144" t="s">
        <v>298</v>
      </c>
      <c r="N7" s="89">
        <v>6</v>
      </c>
      <c r="O7" s="89"/>
      <c r="P7" s="91"/>
      <c r="Q7" s="89"/>
      <c r="R7" s="91"/>
      <c r="S7" s="90"/>
      <c r="BA7" s="111">
        <v>3</v>
      </c>
    </row>
    <row r="8" spans="1:66" s="111" customFormat="1">
      <c r="A8" s="110">
        <v>4</v>
      </c>
      <c r="B8" s="89"/>
      <c r="C8" s="89"/>
      <c r="D8" s="89"/>
      <c r="E8" s="89"/>
      <c r="F8" s="89"/>
      <c r="G8" s="89"/>
      <c r="H8" s="90"/>
      <c r="I8" s="89"/>
      <c r="J8" s="89"/>
      <c r="K8" s="89"/>
      <c r="L8" s="89"/>
      <c r="M8" s="90"/>
      <c r="N8" s="89"/>
      <c r="O8" s="89"/>
      <c r="P8" s="91"/>
      <c r="Q8" s="89"/>
      <c r="R8" s="91"/>
      <c r="S8" s="90"/>
      <c r="BA8" s="111">
        <v>4</v>
      </c>
    </row>
    <row r="9" spans="1:66" s="111" customFormat="1">
      <c r="A9" s="110">
        <v>5</v>
      </c>
      <c r="B9" s="89"/>
      <c r="C9" s="89"/>
      <c r="D9" s="89"/>
      <c r="E9" s="89"/>
      <c r="F9" s="89"/>
      <c r="G9" s="89"/>
      <c r="H9" s="90"/>
      <c r="I9" s="89"/>
      <c r="J9" s="89"/>
      <c r="K9" s="89"/>
      <c r="L9" s="89"/>
      <c r="M9" s="90"/>
      <c r="N9" s="89"/>
      <c r="O9" s="89"/>
      <c r="P9" s="91"/>
      <c r="Q9" s="89"/>
      <c r="R9" s="91"/>
      <c r="S9" s="90"/>
      <c r="BA9" s="111">
        <v>5</v>
      </c>
    </row>
    <row r="10" spans="1:66" s="111" customFormat="1">
      <c r="A10" s="110">
        <v>6</v>
      </c>
      <c r="B10" s="89"/>
      <c r="C10" s="89"/>
      <c r="D10" s="89"/>
      <c r="E10" s="89"/>
      <c r="F10" s="89"/>
      <c r="G10" s="89"/>
      <c r="H10" s="90"/>
      <c r="I10" s="89"/>
      <c r="J10" s="89"/>
      <c r="K10" s="89"/>
      <c r="L10" s="89"/>
      <c r="M10" s="90"/>
      <c r="N10" s="89"/>
      <c r="O10" s="89"/>
      <c r="P10" s="91"/>
      <c r="Q10" s="89"/>
      <c r="R10" s="91"/>
      <c r="S10" s="90"/>
      <c r="BA10" s="111">
        <v>6</v>
      </c>
    </row>
    <row r="11" spans="1:66" s="111" customFormat="1">
      <c r="A11" s="110">
        <v>7</v>
      </c>
      <c r="B11" s="89"/>
      <c r="C11" s="89"/>
      <c r="D11" s="89"/>
      <c r="E11" s="89"/>
      <c r="F11" s="89"/>
      <c r="G11" s="89"/>
      <c r="H11" s="90"/>
      <c r="I11" s="89"/>
      <c r="J11" s="89"/>
      <c r="K11" s="89"/>
      <c r="L11" s="89"/>
      <c r="M11" s="90"/>
      <c r="N11" s="89"/>
      <c r="O11" s="89"/>
      <c r="P11" s="91"/>
      <c r="Q11" s="89"/>
      <c r="R11" s="91"/>
      <c r="S11" s="90"/>
      <c r="BA11" s="111">
        <v>7</v>
      </c>
    </row>
    <row r="12" spans="1:66" s="111" customFormat="1">
      <c r="A12" s="110">
        <v>8</v>
      </c>
      <c r="B12" s="89"/>
      <c r="C12" s="89"/>
      <c r="D12" s="89"/>
      <c r="E12" s="89"/>
      <c r="F12" s="89"/>
      <c r="G12" s="89"/>
      <c r="H12" s="90"/>
      <c r="I12" s="89"/>
      <c r="J12" s="89"/>
      <c r="K12" s="89"/>
      <c r="L12" s="89"/>
      <c r="M12" s="90"/>
      <c r="N12" s="89"/>
      <c r="O12" s="89"/>
      <c r="P12" s="91"/>
      <c r="Q12" s="89"/>
      <c r="R12" s="91"/>
      <c r="S12" s="90"/>
      <c r="BA12" s="111">
        <v>8</v>
      </c>
    </row>
    <row r="13" spans="1:66" s="111" customFormat="1">
      <c r="A13" s="110">
        <v>9</v>
      </c>
      <c r="B13" s="89"/>
      <c r="C13" s="89"/>
      <c r="D13" s="89"/>
      <c r="E13" s="89"/>
      <c r="F13" s="89"/>
      <c r="G13" s="89"/>
      <c r="H13" s="90"/>
      <c r="I13" s="89"/>
      <c r="J13" s="89"/>
      <c r="K13" s="89"/>
      <c r="L13" s="89"/>
      <c r="M13" s="90"/>
      <c r="N13" s="89"/>
      <c r="O13" s="89"/>
      <c r="P13" s="91"/>
      <c r="Q13" s="89"/>
      <c r="R13" s="91"/>
      <c r="S13" s="90"/>
      <c r="BA13" s="111">
        <v>9</v>
      </c>
    </row>
    <row r="14" spans="1:66" s="111" customFormat="1">
      <c r="A14" s="110">
        <v>10</v>
      </c>
      <c r="B14" s="89"/>
      <c r="C14" s="89"/>
      <c r="D14" s="89"/>
      <c r="E14" s="89"/>
      <c r="F14" s="89"/>
      <c r="G14" s="89"/>
      <c r="H14" s="90"/>
      <c r="I14" s="89"/>
      <c r="J14" s="89"/>
      <c r="K14" s="89"/>
      <c r="L14" s="89"/>
      <c r="M14" s="90"/>
      <c r="N14" s="89"/>
      <c r="O14" s="89"/>
      <c r="P14" s="91"/>
      <c r="Q14" s="89"/>
      <c r="R14" s="91"/>
      <c r="S14" s="90"/>
      <c r="BA14" s="111">
        <v>10</v>
      </c>
    </row>
    <row r="15" spans="1:66" s="111" customFormat="1">
      <c r="A15" s="110">
        <v>11</v>
      </c>
      <c r="B15" s="89"/>
      <c r="C15" s="89"/>
      <c r="D15" s="89"/>
      <c r="E15" s="89"/>
      <c r="F15" s="89"/>
      <c r="G15" s="89"/>
      <c r="H15" s="90"/>
      <c r="I15" s="89"/>
      <c r="J15" s="89"/>
      <c r="K15" s="89"/>
      <c r="L15" s="89"/>
      <c r="M15" s="90"/>
      <c r="N15" s="89"/>
      <c r="O15" s="89"/>
      <c r="P15" s="91"/>
      <c r="Q15" s="89"/>
      <c r="R15" s="91"/>
      <c r="S15" s="90"/>
      <c r="BA15" s="111">
        <v>11</v>
      </c>
    </row>
    <row r="16" spans="1:66" s="111" customFormat="1">
      <c r="A16" s="110">
        <v>12</v>
      </c>
      <c r="B16" s="89"/>
      <c r="C16" s="89"/>
      <c r="D16" s="89"/>
      <c r="E16" s="89"/>
      <c r="F16" s="89"/>
      <c r="G16" s="89"/>
      <c r="H16" s="90"/>
      <c r="I16" s="89"/>
      <c r="J16" s="89"/>
      <c r="K16" s="89"/>
      <c r="L16" s="89"/>
      <c r="M16" s="90"/>
      <c r="N16" s="89"/>
      <c r="O16" s="89"/>
      <c r="P16" s="91"/>
      <c r="Q16" s="89"/>
      <c r="R16" s="91"/>
      <c r="S16" s="90"/>
      <c r="BA16" s="111">
        <v>12</v>
      </c>
    </row>
    <row r="17" spans="1:53" s="111" customFormat="1">
      <c r="A17" s="110">
        <v>13</v>
      </c>
      <c r="B17" s="89"/>
      <c r="C17" s="89"/>
      <c r="D17" s="89"/>
      <c r="E17" s="89"/>
      <c r="F17" s="89"/>
      <c r="G17" s="89"/>
      <c r="H17" s="90"/>
      <c r="I17" s="89"/>
      <c r="J17" s="89"/>
      <c r="K17" s="89"/>
      <c r="L17" s="89"/>
      <c r="M17" s="90"/>
      <c r="N17" s="89"/>
      <c r="O17" s="89"/>
      <c r="P17" s="91"/>
      <c r="Q17" s="89"/>
      <c r="R17" s="91"/>
      <c r="S17" s="90"/>
      <c r="BA17" s="111">
        <v>13</v>
      </c>
    </row>
    <row r="18" spans="1:53" s="111" customFormat="1">
      <c r="A18" s="110">
        <v>14</v>
      </c>
      <c r="B18" s="89"/>
      <c r="C18" s="89"/>
      <c r="D18" s="89"/>
      <c r="E18" s="89"/>
      <c r="F18" s="89"/>
      <c r="G18" s="89"/>
      <c r="H18" s="90"/>
      <c r="I18" s="89"/>
      <c r="J18" s="89"/>
      <c r="K18" s="89"/>
      <c r="L18" s="89"/>
      <c r="M18" s="90"/>
      <c r="N18" s="89"/>
      <c r="O18" s="89"/>
      <c r="P18" s="91"/>
      <c r="Q18" s="89"/>
      <c r="R18" s="91"/>
      <c r="S18" s="90"/>
      <c r="BA18" s="111">
        <v>14</v>
      </c>
    </row>
    <row r="19" spans="1:53" s="111" customFormat="1">
      <c r="A19" s="110">
        <v>15</v>
      </c>
      <c r="B19" s="89"/>
      <c r="C19" s="89"/>
      <c r="D19" s="89"/>
      <c r="E19" s="89"/>
      <c r="F19" s="89"/>
      <c r="G19" s="89"/>
      <c r="H19" s="90"/>
      <c r="I19" s="89"/>
      <c r="J19" s="89"/>
      <c r="K19" s="89"/>
      <c r="L19" s="89"/>
      <c r="M19" s="90"/>
      <c r="N19" s="89"/>
      <c r="O19" s="89"/>
      <c r="P19" s="91"/>
      <c r="Q19" s="89"/>
      <c r="R19" s="91"/>
      <c r="S19" s="90"/>
      <c r="BA19" s="111">
        <v>15</v>
      </c>
    </row>
    <row r="20" spans="1:53" s="111" customFormat="1">
      <c r="A20" s="110">
        <v>16</v>
      </c>
      <c r="B20" s="89"/>
      <c r="C20" s="89"/>
      <c r="D20" s="89"/>
      <c r="E20" s="89"/>
      <c r="F20" s="89"/>
      <c r="G20" s="89"/>
      <c r="H20" s="90"/>
      <c r="I20" s="89"/>
      <c r="J20" s="89"/>
      <c r="K20" s="89"/>
      <c r="L20" s="89"/>
      <c r="M20" s="90"/>
      <c r="N20" s="89"/>
      <c r="O20" s="89"/>
      <c r="P20" s="91"/>
      <c r="Q20" s="89"/>
      <c r="R20" s="91"/>
      <c r="S20" s="90"/>
      <c r="BA20" s="111">
        <v>16</v>
      </c>
    </row>
    <row r="21" spans="1:53" s="111" customFormat="1">
      <c r="A21" s="110">
        <v>17</v>
      </c>
      <c r="B21" s="89"/>
      <c r="C21" s="89"/>
      <c r="D21" s="89"/>
      <c r="E21" s="89"/>
      <c r="F21" s="89"/>
      <c r="G21" s="89"/>
      <c r="H21" s="90"/>
      <c r="I21" s="89"/>
      <c r="J21" s="89"/>
      <c r="K21" s="89"/>
      <c r="L21" s="89"/>
      <c r="M21" s="90"/>
      <c r="N21" s="89"/>
      <c r="O21" s="89"/>
      <c r="P21" s="91"/>
      <c r="Q21" s="89"/>
      <c r="R21" s="91"/>
      <c r="S21" s="90"/>
      <c r="BA21" s="111">
        <v>17</v>
      </c>
    </row>
    <row r="22" spans="1:53" s="111" customFormat="1">
      <c r="A22" s="110">
        <v>18</v>
      </c>
      <c r="B22" s="89"/>
      <c r="C22" s="89"/>
      <c r="D22" s="89"/>
      <c r="E22" s="89"/>
      <c r="F22" s="89"/>
      <c r="G22" s="89"/>
      <c r="H22" s="90"/>
      <c r="I22" s="89"/>
      <c r="J22" s="89"/>
      <c r="K22" s="89"/>
      <c r="L22" s="89"/>
      <c r="M22" s="90"/>
      <c r="N22" s="89"/>
      <c r="O22" s="89"/>
      <c r="P22" s="91"/>
      <c r="Q22" s="89"/>
      <c r="R22" s="91"/>
      <c r="S22" s="90"/>
      <c r="BA22" s="111">
        <v>18</v>
      </c>
    </row>
    <row r="23" spans="1:53" s="111" customFormat="1">
      <c r="A23" s="110">
        <v>19</v>
      </c>
      <c r="B23" s="89"/>
      <c r="C23" s="89"/>
      <c r="D23" s="89"/>
      <c r="E23" s="89"/>
      <c r="F23" s="89"/>
      <c r="G23" s="89"/>
      <c r="H23" s="90"/>
      <c r="I23" s="89"/>
      <c r="J23" s="89"/>
      <c r="K23" s="89"/>
      <c r="L23" s="89"/>
      <c r="M23" s="90"/>
      <c r="N23" s="89"/>
      <c r="O23" s="89"/>
      <c r="P23" s="91"/>
      <c r="Q23" s="89"/>
      <c r="R23" s="91"/>
      <c r="S23" s="90"/>
      <c r="BA23" s="111">
        <v>19</v>
      </c>
    </row>
    <row r="24" spans="1:53" s="111" customFormat="1">
      <c r="A24" s="110">
        <v>20</v>
      </c>
      <c r="B24" s="89"/>
      <c r="C24" s="89"/>
      <c r="D24" s="89"/>
      <c r="E24" s="89"/>
      <c r="F24" s="89"/>
      <c r="G24" s="89"/>
      <c r="H24" s="90"/>
      <c r="I24" s="89"/>
      <c r="J24" s="89"/>
      <c r="K24" s="89"/>
      <c r="L24" s="89"/>
      <c r="M24" s="90"/>
      <c r="N24" s="89"/>
      <c r="O24" s="89"/>
      <c r="P24" s="91"/>
      <c r="Q24" s="89"/>
      <c r="R24" s="91"/>
      <c r="S24" s="90"/>
      <c r="BA24" s="111">
        <v>20</v>
      </c>
    </row>
    <row r="25" spans="1:53" s="111" customFormat="1">
      <c r="A25" s="110">
        <v>21</v>
      </c>
      <c r="B25" s="89"/>
      <c r="C25" s="89"/>
      <c r="D25" s="89"/>
      <c r="E25" s="89"/>
      <c r="F25" s="89"/>
      <c r="G25" s="89"/>
      <c r="H25" s="90"/>
      <c r="I25" s="89"/>
      <c r="J25" s="89"/>
      <c r="K25" s="89"/>
      <c r="L25" s="89"/>
      <c r="M25" s="90"/>
      <c r="N25" s="89"/>
      <c r="O25" s="89"/>
      <c r="P25" s="91"/>
      <c r="Q25" s="89"/>
      <c r="R25" s="91"/>
      <c r="S25" s="90"/>
      <c r="BA25" s="111">
        <v>21</v>
      </c>
    </row>
    <row r="26" spans="1:53" s="111" customFormat="1">
      <c r="A26" s="110">
        <v>22</v>
      </c>
      <c r="B26" s="89"/>
      <c r="C26" s="89"/>
      <c r="D26" s="89"/>
      <c r="E26" s="89"/>
      <c r="F26" s="89"/>
      <c r="G26" s="89"/>
      <c r="H26" s="90"/>
      <c r="I26" s="89"/>
      <c r="J26" s="89"/>
      <c r="K26" s="89"/>
      <c r="L26" s="89"/>
      <c r="M26" s="90"/>
      <c r="N26" s="89"/>
      <c r="O26" s="89"/>
      <c r="P26" s="91"/>
      <c r="Q26" s="89"/>
      <c r="R26" s="91"/>
      <c r="S26" s="90"/>
      <c r="BA26" s="111">
        <v>22</v>
      </c>
    </row>
    <row r="27" spans="1:53" s="111" customFormat="1">
      <c r="A27" s="110">
        <v>23</v>
      </c>
      <c r="B27" s="89"/>
      <c r="C27" s="89"/>
      <c r="D27" s="89"/>
      <c r="E27" s="89"/>
      <c r="F27" s="89"/>
      <c r="G27" s="89"/>
      <c r="H27" s="90"/>
      <c r="I27" s="89"/>
      <c r="J27" s="89"/>
      <c r="K27" s="89"/>
      <c r="L27" s="89"/>
      <c r="M27" s="90"/>
      <c r="N27" s="89"/>
      <c r="O27" s="89"/>
      <c r="P27" s="91"/>
      <c r="Q27" s="89"/>
      <c r="R27" s="91"/>
      <c r="S27" s="90"/>
      <c r="BA27" s="111">
        <v>23</v>
      </c>
    </row>
    <row r="28" spans="1:53" s="111" customFormat="1">
      <c r="A28" s="110">
        <v>24</v>
      </c>
      <c r="B28" s="89"/>
      <c r="C28" s="89"/>
      <c r="D28" s="89"/>
      <c r="E28" s="89"/>
      <c r="F28" s="89"/>
      <c r="G28" s="89"/>
      <c r="H28" s="90"/>
      <c r="I28" s="89"/>
      <c r="J28" s="89"/>
      <c r="K28" s="89"/>
      <c r="L28" s="89"/>
      <c r="M28" s="90"/>
      <c r="N28" s="89"/>
      <c r="O28" s="89"/>
      <c r="P28" s="91"/>
      <c r="Q28" s="89"/>
      <c r="R28" s="91"/>
      <c r="S28" s="90"/>
      <c r="BA28" s="111">
        <v>24</v>
      </c>
    </row>
    <row r="29" spans="1:53" s="111" customFormat="1">
      <c r="A29" s="110">
        <v>25</v>
      </c>
      <c r="B29" s="89"/>
      <c r="C29" s="89"/>
      <c r="D29" s="89"/>
      <c r="E29" s="89"/>
      <c r="F29" s="89"/>
      <c r="G29" s="89"/>
      <c r="H29" s="90"/>
      <c r="I29" s="89"/>
      <c r="J29" s="89"/>
      <c r="K29" s="89"/>
      <c r="L29" s="89"/>
      <c r="M29" s="90"/>
      <c r="N29" s="89"/>
      <c r="O29" s="89"/>
      <c r="P29" s="91"/>
      <c r="Q29" s="89"/>
      <c r="R29" s="91"/>
      <c r="S29" s="90"/>
      <c r="BA29" s="111">
        <v>25</v>
      </c>
    </row>
    <row r="30" spans="1:53" s="111" customFormat="1">
      <c r="A30" s="110">
        <v>26</v>
      </c>
      <c r="B30" s="89"/>
      <c r="C30" s="89"/>
      <c r="D30" s="89"/>
      <c r="E30" s="89"/>
      <c r="F30" s="89"/>
      <c r="G30" s="89"/>
      <c r="H30" s="90"/>
      <c r="I30" s="89"/>
      <c r="J30" s="89"/>
      <c r="K30" s="89"/>
      <c r="L30" s="89"/>
      <c r="M30" s="90"/>
      <c r="N30" s="89"/>
      <c r="O30" s="89"/>
      <c r="P30" s="91"/>
      <c r="Q30" s="89"/>
      <c r="R30" s="91"/>
      <c r="S30" s="90"/>
      <c r="BA30" s="111">
        <v>26</v>
      </c>
    </row>
    <row r="31" spans="1:53" s="111" customFormat="1">
      <c r="A31" s="110">
        <v>27</v>
      </c>
      <c r="B31" s="89"/>
      <c r="C31" s="89"/>
      <c r="D31" s="89"/>
      <c r="E31" s="89"/>
      <c r="F31" s="89"/>
      <c r="G31" s="89"/>
      <c r="H31" s="90"/>
      <c r="I31" s="89"/>
      <c r="J31" s="89"/>
      <c r="K31" s="89"/>
      <c r="L31" s="89"/>
      <c r="M31" s="90"/>
      <c r="N31" s="89"/>
      <c r="O31" s="89"/>
      <c r="P31" s="91"/>
      <c r="Q31" s="89"/>
      <c r="R31" s="91"/>
      <c r="S31" s="90"/>
      <c r="BA31" s="111">
        <v>27</v>
      </c>
    </row>
    <row r="32" spans="1:53" s="111" customFormat="1">
      <c r="A32" s="110">
        <v>28</v>
      </c>
      <c r="B32" s="89"/>
      <c r="C32" s="89"/>
      <c r="D32" s="89"/>
      <c r="E32" s="89"/>
      <c r="F32" s="89"/>
      <c r="G32" s="89"/>
      <c r="H32" s="90"/>
      <c r="I32" s="89"/>
      <c r="J32" s="89"/>
      <c r="K32" s="89"/>
      <c r="L32" s="89"/>
      <c r="M32" s="90"/>
      <c r="N32" s="89"/>
      <c r="O32" s="89"/>
      <c r="P32" s="91"/>
      <c r="Q32" s="89"/>
      <c r="R32" s="91"/>
      <c r="S32" s="90"/>
      <c r="BA32" s="111">
        <v>28</v>
      </c>
    </row>
    <row r="33" spans="1:53" s="111" customFormat="1">
      <c r="A33" s="110">
        <v>29</v>
      </c>
      <c r="B33" s="89"/>
      <c r="C33" s="89"/>
      <c r="D33" s="89"/>
      <c r="E33" s="89"/>
      <c r="F33" s="89"/>
      <c r="G33" s="89"/>
      <c r="H33" s="90"/>
      <c r="I33" s="89"/>
      <c r="J33" s="89"/>
      <c r="K33" s="89"/>
      <c r="L33" s="89"/>
      <c r="M33" s="90"/>
      <c r="N33" s="89"/>
      <c r="O33" s="89"/>
      <c r="P33" s="91"/>
      <c r="Q33" s="89"/>
      <c r="R33" s="91"/>
      <c r="S33" s="90"/>
      <c r="BA33" s="111">
        <v>29</v>
      </c>
    </row>
    <row r="34" spans="1:53" s="111" customFormat="1">
      <c r="A34" s="110">
        <v>30</v>
      </c>
      <c r="B34" s="89"/>
      <c r="C34" s="89"/>
      <c r="D34" s="89"/>
      <c r="E34" s="89"/>
      <c r="F34" s="89"/>
      <c r="G34" s="89"/>
      <c r="H34" s="90"/>
      <c r="I34" s="89"/>
      <c r="J34" s="89"/>
      <c r="K34" s="89"/>
      <c r="L34" s="89"/>
      <c r="M34" s="90"/>
      <c r="N34" s="89"/>
      <c r="O34" s="89"/>
      <c r="P34" s="91"/>
      <c r="Q34" s="89"/>
      <c r="R34" s="91"/>
      <c r="S34" s="90"/>
      <c r="BA34" s="111">
        <v>30</v>
      </c>
    </row>
    <row r="35" spans="1:53" s="111" customFormat="1">
      <c r="A35" s="110">
        <v>31</v>
      </c>
      <c r="B35" s="89"/>
      <c r="C35" s="89"/>
      <c r="D35" s="89"/>
      <c r="E35" s="89"/>
      <c r="F35" s="89"/>
      <c r="G35" s="89"/>
      <c r="H35" s="90"/>
      <c r="I35" s="89"/>
      <c r="J35" s="89"/>
      <c r="K35" s="89"/>
      <c r="L35" s="89"/>
      <c r="M35" s="90"/>
      <c r="N35" s="89"/>
      <c r="O35" s="89"/>
      <c r="P35" s="91"/>
      <c r="Q35" s="89"/>
      <c r="R35" s="91"/>
      <c r="S35" s="90"/>
      <c r="BA35" s="111">
        <v>31</v>
      </c>
    </row>
    <row r="36" spans="1:53" s="111" customFormat="1">
      <c r="A36" s="110">
        <v>32</v>
      </c>
      <c r="B36" s="89"/>
      <c r="C36" s="89"/>
      <c r="D36" s="89"/>
      <c r="E36" s="89"/>
      <c r="F36" s="89"/>
      <c r="G36" s="89"/>
      <c r="H36" s="90"/>
      <c r="I36" s="89"/>
      <c r="J36" s="89"/>
      <c r="K36" s="89"/>
      <c r="L36" s="89"/>
      <c r="M36" s="90"/>
      <c r="N36" s="89"/>
      <c r="O36" s="89"/>
      <c r="P36" s="91"/>
      <c r="Q36" s="89"/>
      <c r="R36" s="91"/>
      <c r="S36" s="90"/>
      <c r="BA36" s="111">
        <v>32</v>
      </c>
    </row>
    <row r="37" spans="1:53" s="111" customFormat="1">
      <c r="A37" s="110">
        <v>33</v>
      </c>
      <c r="B37" s="89"/>
      <c r="C37" s="89"/>
      <c r="D37" s="89"/>
      <c r="E37" s="89"/>
      <c r="F37" s="89"/>
      <c r="G37" s="89"/>
      <c r="H37" s="90"/>
      <c r="I37" s="89"/>
      <c r="J37" s="89"/>
      <c r="K37" s="89"/>
      <c r="L37" s="89"/>
      <c r="M37" s="90"/>
      <c r="N37" s="89"/>
      <c r="O37" s="89"/>
      <c r="P37" s="91"/>
      <c r="Q37" s="89"/>
      <c r="R37" s="91"/>
      <c r="S37" s="90"/>
      <c r="BA37" s="111">
        <v>33</v>
      </c>
    </row>
    <row r="38" spans="1:53" s="111" customFormat="1">
      <c r="A38" s="110">
        <v>34</v>
      </c>
      <c r="B38" s="89"/>
      <c r="C38" s="89"/>
      <c r="D38" s="89"/>
      <c r="E38" s="89"/>
      <c r="F38" s="89"/>
      <c r="G38" s="89"/>
      <c r="H38" s="90"/>
      <c r="I38" s="89"/>
      <c r="J38" s="89"/>
      <c r="K38" s="89"/>
      <c r="L38" s="89"/>
      <c r="M38" s="90"/>
      <c r="N38" s="89"/>
      <c r="O38" s="89"/>
      <c r="P38" s="91"/>
      <c r="Q38" s="89"/>
      <c r="R38" s="91"/>
      <c r="S38" s="90"/>
      <c r="BA38" s="111">
        <v>34</v>
      </c>
    </row>
    <row r="39" spans="1:53" s="111" customFormat="1">
      <c r="A39" s="110">
        <v>35</v>
      </c>
      <c r="B39" s="89"/>
      <c r="C39" s="89"/>
      <c r="D39" s="89"/>
      <c r="E39" s="89"/>
      <c r="F39" s="89"/>
      <c r="G39" s="89"/>
      <c r="H39" s="90"/>
      <c r="I39" s="89"/>
      <c r="J39" s="89"/>
      <c r="K39" s="89"/>
      <c r="L39" s="89"/>
      <c r="M39" s="90"/>
      <c r="N39" s="89"/>
      <c r="O39" s="89"/>
      <c r="P39" s="91"/>
      <c r="Q39" s="89"/>
      <c r="R39" s="91"/>
      <c r="S39" s="90"/>
      <c r="BA39" s="111">
        <v>35</v>
      </c>
    </row>
    <row r="40" spans="1:53" s="111" customFormat="1">
      <c r="A40" s="110">
        <v>36</v>
      </c>
      <c r="B40" s="89"/>
      <c r="C40" s="89"/>
      <c r="D40" s="89"/>
      <c r="E40" s="89"/>
      <c r="F40" s="89"/>
      <c r="G40" s="89"/>
      <c r="H40" s="90"/>
      <c r="I40" s="89"/>
      <c r="J40" s="89"/>
      <c r="K40" s="89"/>
      <c r="L40" s="89"/>
      <c r="M40" s="90"/>
      <c r="N40" s="89"/>
      <c r="O40" s="89"/>
      <c r="P40" s="91"/>
      <c r="Q40" s="89"/>
      <c r="R40" s="91"/>
      <c r="S40" s="90"/>
      <c r="BA40" s="111">
        <v>36</v>
      </c>
    </row>
    <row r="41" spans="1:53" s="111" customFormat="1">
      <c r="A41" s="110">
        <v>37</v>
      </c>
      <c r="B41" s="89"/>
      <c r="C41" s="89"/>
      <c r="D41" s="89"/>
      <c r="E41" s="89"/>
      <c r="F41" s="89"/>
      <c r="G41" s="89"/>
      <c r="H41" s="90"/>
      <c r="I41" s="89"/>
      <c r="J41" s="89"/>
      <c r="K41" s="89"/>
      <c r="L41" s="89"/>
      <c r="M41" s="90"/>
      <c r="N41" s="89"/>
      <c r="O41" s="89"/>
      <c r="P41" s="91"/>
      <c r="Q41" s="89"/>
      <c r="R41" s="91"/>
      <c r="S41" s="90"/>
      <c r="BA41" s="111">
        <v>37</v>
      </c>
    </row>
    <row r="42" spans="1:53" s="111" customFormat="1">
      <c r="A42" s="110">
        <v>38</v>
      </c>
      <c r="B42" s="89"/>
      <c r="C42" s="89"/>
      <c r="D42" s="89"/>
      <c r="E42" s="89"/>
      <c r="F42" s="89"/>
      <c r="G42" s="89"/>
      <c r="H42" s="90"/>
      <c r="I42" s="89"/>
      <c r="J42" s="89"/>
      <c r="K42" s="89"/>
      <c r="L42" s="89"/>
      <c r="M42" s="90"/>
      <c r="N42" s="89"/>
      <c r="O42" s="89"/>
      <c r="P42" s="91"/>
      <c r="Q42" s="89"/>
      <c r="R42" s="91"/>
      <c r="S42" s="90"/>
      <c r="BA42" s="111">
        <v>38</v>
      </c>
    </row>
    <row r="43" spans="1:53" s="111" customFormat="1">
      <c r="A43" s="110">
        <v>39</v>
      </c>
      <c r="B43" s="89"/>
      <c r="C43" s="89"/>
      <c r="D43" s="89"/>
      <c r="E43" s="89"/>
      <c r="F43" s="89"/>
      <c r="G43" s="89"/>
      <c r="H43" s="90"/>
      <c r="I43" s="89"/>
      <c r="J43" s="89"/>
      <c r="K43" s="89"/>
      <c r="L43" s="89"/>
      <c r="M43" s="90"/>
      <c r="N43" s="89"/>
      <c r="O43" s="89"/>
      <c r="P43" s="91"/>
      <c r="Q43" s="89"/>
      <c r="R43" s="91"/>
      <c r="S43" s="90"/>
      <c r="BA43" s="111">
        <v>39</v>
      </c>
    </row>
    <row r="44" spans="1:53" s="111" customFormat="1">
      <c r="A44" s="110">
        <v>40</v>
      </c>
      <c r="B44" s="89"/>
      <c r="C44" s="89"/>
      <c r="D44" s="89"/>
      <c r="E44" s="89"/>
      <c r="F44" s="89"/>
      <c r="G44" s="89"/>
      <c r="H44" s="90"/>
      <c r="I44" s="89"/>
      <c r="J44" s="89"/>
      <c r="K44" s="89"/>
      <c r="L44" s="89"/>
      <c r="M44" s="90"/>
      <c r="N44" s="89"/>
      <c r="O44" s="89"/>
      <c r="P44" s="91"/>
      <c r="Q44" s="89"/>
      <c r="R44" s="91"/>
      <c r="S44" s="90"/>
      <c r="BA44" s="111">
        <v>40</v>
      </c>
    </row>
    <row r="45" spans="1:53" s="111" customFormat="1">
      <c r="A45" s="110">
        <v>41</v>
      </c>
      <c r="B45" s="89"/>
      <c r="C45" s="89"/>
      <c r="D45" s="89"/>
      <c r="E45" s="89"/>
      <c r="F45" s="89"/>
      <c r="G45" s="89"/>
      <c r="H45" s="90"/>
      <c r="I45" s="89"/>
      <c r="J45" s="89"/>
      <c r="K45" s="89"/>
      <c r="L45" s="89"/>
      <c r="M45" s="90"/>
      <c r="N45" s="89"/>
      <c r="O45" s="89"/>
      <c r="P45" s="91"/>
      <c r="Q45" s="89"/>
      <c r="R45" s="91"/>
      <c r="S45" s="90"/>
      <c r="BA45" s="111">
        <v>41</v>
      </c>
    </row>
    <row r="46" spans="1:53" s="111" customFormat="1">
      <c r="A46" s="110">
        <v>42</v>
      </c>
      <c r="B46" s="89"/>
      <c r="C46" s="89"/>
      <c r="D46" s="89"/>
      <c r="E46" s="89"/>
      <c r="F46" s="89"/>
      <c r="G46" s="89"/>
      <c r="H46" s="90"/>
      <c r="I46" s="89"/>
      <c r="J46" s="89"/>
      <c r="K46" s="89"/>
      <c r="L46" s="89"/>
      <c r="M46" s="90"/>
      <c r="N46" s="89"/>
      <c r="O46" s="89"/>
      <c r="P46" s="91"/>
      <c r="Q46" s="89"/>
      <c r="R46" s="91"/>
      <c r="S46" s="90"/>
      <c r="BA46" s="111">
        <v>42</v>
      </c>
    </row>
    <row r="47" spans="1:53" s="111" customFormat="1">
      <c r="A47" s="110">
        <v>43</v>
      </c>
      <c r="B47" s="89"/>
      <c r="C47" s="89"/>
      <c r="D47" s="89"/>
      <c r="E47" s="89"/>
      <c r="F47" s="89"/>
      <c r="G47" s="89"/>
      <c r="H47" s="90"/>
      <c r="I47" s="89"/>
      <c r="J47" s="89"/>
      <c r="K47" s="89"/>
      <c r="L47" s="89"/>
      <c r="M47" s="90"/>
      <c r="N47" s="89"/>
      <c r="O47" s="89"/>
      <c r="P47" s="91"/>
      <c r="Q47" s="89"/>
      <c r="R47" s="91"/>
      <c r="S47" s="90"/>
      <c r="BA47" s="111">
        <v>43</v>
      </c>
    </row>
    <row r="48" spans="1:53" s="111" customFormat="1">
      <c r="A48" s="110">
        <v>44</v>
      </c>
      <c r="B48" s="89"/>
      <c r="C48" s="89"/>
      <c r="D48" s="89"/>
      <c r="E48" s="89"/>
      <c r="F48" s="89"/>
      <c r="G48" s="89"/>
      <c r="H48" s="90"/>
      <c r="I48" s="89"/>
      <c r="J48" s="89"/>
      <c r="K48" s="89"/>
      <c r="L48" s="89"/>
      <c r="M48" s="90"/>
      <c r="N48" s="89"/>
      <c r="O48" s="89"/>
      <c r="P48" s="91"/>
      <c r="Q48" s="89"/>
      <c r="R48" s="91"/>
      <c r="S48" s="90"/>
      <c r="BA48" s="111">
        <v>44</v>
      </c>
    </row>
    <row r="49" spans="1:53" s="111" customFormat="1">
      <c r="A49" s="110">
        <v>45</v>
      </c>
      <c r="B49" s="89"/>
      <c r="C49" s="89"/>
      <c r="D49" s="89"/>
      <c r="E49" s="89"/>
      <c r="F49" s="89"/>
      <c r="G49" s="89"/>
      <c r="H49" s="90"/>
      <c r="I49" s="89"/>
      <c r="J49" s="89"/>
      <c r="K49" s="89"/>
      <c r="L49" s="89"/>
      <c r="M49" s="90"/>
      <c r="N49" s="89"/>
      <c r="O49" s="89"/>
      <c r="P49" s="91"/>
      <c r="Q49" s="89"/>
      <c r="R49" s="91"/>
      <c r="S49" s="90"/>
      <c r="BA49" s="111">
        <v>45</v>
      </c>
    </row>
    <row r="50" spans="1:53" s="111" customFormat="1">
      <c r="A50" s="110">
        <v>46</v>
      </c>
      <c r="B50" s="89"/>
      <c r="C50" s="89"/>
      <c r="D50" s="89"/>
      <c r="E50" s="89"/>
      <c r="F50" s="89"/>
      <c r="G50" s="89"/>
      <c r="H50" s="90"/>
      <c r="I50" s="89"/>
      <c r="J50" s="89"/>
      <c r="K50" s="89"/>
      <c r="L50" s="89"/>
      <c r="M50" s="90"/>
      <c r="N50" s="89"/>
      <c r="O50" s="89"/>
      <c r="P50" s="91"/>
      <c r="Q50" s="89"/>
      <c r="R50" s="91"/>
      <c r="S50" s="90"/>
      <c r="BA50" s="111">
        <v>46</v>
      </c>
    </row>
    <row r="51" spans="1:53" s="111" customFormat="1">
      <c r="A51" s="110">
        <v>47</v>
      </c>
      <c r="B51" s="89"/>
      <c r="C51" s="89"/>
      <c r="D51" s="89"/>
      <c r="E51" s="89"/>
      <c r="F51" s="89"/>
      <c r="G51" s="89"/>
      <c r="H51" s="90"/>
      <c r="I51" s="89"/>
      <c r="J51" s="89"/>
      <c r="K51" s="89"/>
      <c r="L51" s="89"/>
      <c r="M51" s="90"/>
      <c r="N51" s="89"/>
      <c r="O51" s="89"/>
      <c r="P51" s="91"/>
      <c r="Q51" s="89"/>
      <c r="R51" s="91"/>
      <c r="S51" s="90"/>
      <c r="BA51" s="111">
        <v>47</v>
      </c>
    </row>
    <row r="52" spans="1:53" s="111" customFormat="1">
      <c r="A52" s="110">
        <v>48</v>
      </c>
      <c r="B52" s="89"/>
      <c r="C52" s="89"/>
      <c r="D52" s="89"/>
      <c r="E52" s="89"/>
      <c r="F52" s="89"/>
      <c r="G52" s="89"/>
      <c r="H52" s="90"/>
      <c r="I52" s="89"/>
      <c r="J52" s="89"/>
      <c r="K52" s="89"/>
      <c r="L52" s="89"/>
      <c r="M52" s="90"/>
      <c r="N52" s="89"/>
      <c r="O52" s="89"/>
      <c r="P52" s="91"/>
      <c r="Q52" s="89"/>
      <c r="R52" s="91"/>
      <c r="S52" s="90"/>
      <c r="BA52" s="111">
        <v>48</v>
      </c>
    </row>
    <row r="53" spans="1:53" s="111" customFormat="1">
      <c r="A53" s="110">
        <v>49</v>
      </c>
      <c r="B53" s="89"/>
      <c r="C53" s="89"/>
      <c r="D53" s="89"/>
      <c r="E53" s="89"/>
      <c r="F53" s="89"/>
      <c r="G53" s="89"/>
      <c r="H53" s="90"/>
      <c r="I53" s="89"/>
      <c r="J53" s="89"/>
      <c r="K53" s="89"/>
      <c r="L53" s="89"/>
      <c r="M53" s="90"/>
      <c r="N53" s="89"/>
      <c r="O53" s="89"/>
      <c r="P53" s="91"/>
      <c r="Q53" s="89"/>
      <c r="R53" s="91"/>
      <c r="S53" s="90"/>
      <c r="BA53" s="111">
        <v>49</v>
      </c>
    </row>
    <row r="54" spans="1:53" s="111" customFormat="1">
      <c r="A54" s="110">
        <v>50</v>
      </c>
      <c r="B54" s="89"/>
      <c r="C54" s="89"/>
      <c r="D54" s="89"/>
      <c r="E54" s="89"/>
      <c r="F54" s="89"/>
      <c r="G54" s="89"/>
      <c r="H54" s="90"/>
      <c r="I54" s="89"/>
      <c r="J54" s="89"/>
      <c r="K54" s="89"/>
      <c r="L54" s="89"/>
      <c r="M54" s="90"/>
      <c r="N54" s="89"/>
      <c r="O54" s="89"/>
      <c r="P54" s="91"/>
      <c r="Q54" s="89"/>
      <c r="R54" s="91"/>
      <c r="S54" s="90"/>
      <c r="BA54" s="111">
        <v>50</v>
      </c>
    </row>
    <row r="55" spans="1:53">
      <c r="A55" s="110">
        <v>51</v>
      </c>
      <c r="B55" s="89"/>
      <c r="C55" s="89"/>
      <c r="D55" s="89"/>
      <c r="E55" s="89"/>
      <c r="F55" s="89"/>
      <c r="G55" s="89"/>
      <c r="H55" s="90"/>
      <c r="I55" s="89"/>
      <c r="J55" s="89"/>
      <c r="K55" s="89"/>
      <c r="L55" s="89"/>
      <c r="M55" s="90"/>
      <c r="N55" s="89"/>
      <c r="O55" s="89"/>
      <c r="P55" s="91"/>
      <c r="Q55" s="89"/>
      <c r="R55" s="91"/>
      <c r="S55" s="90"/>
      <c r="BA55" s="111">
        <v>51</v>
      </c>
    </row>
    <row r="56" spans="1:53">
      <c r="A56" s="110">
        <v>52</v>
      </c>
      <c r="B56" s="89"/>
      <c r="C56" s="89"/>
      <c r="D56" s="89"/>
      <c r="E56" s="89"/>
      <c r="F56" s="89"/>
      <c r="G56" s="89"/>
      <c r="H56" s="90"/>
      <c r="I56" s="89"/>
      <c r="J56" s="89"/>
      <c r="K56" s="89"/>
      <c r="L56" s="89"/>
      <c r="M56" s="90"/>
      <c r="N56" s="89"/>
      <c r="O56" s="89"/>
      <c r="P56" s="91"/>
      <c r="Q56" s="89"/>
      <c r="R56" s="91"/>
      <c r="S56" s="90"/>
      <c r="BA56" s="111">
        <v>52</v>
      </c>
    </row>
    <row r="57" spans="1:53">
      <c r="A57" s="110">
        <v>53</v>
      </c>
      <c r="B57" s="89"/>
      <c r="C57" s="89"/>
      <c r="D57" s="89"/>
      <c r="E57" s="89"/>
      <c r="F57" s="89"/>
      <c r="G57" s="89"/>
      <c r="H57" s="90"/>
      <c r="I57" s="89"/>
      <c r="J57" s="89"/>
      <c r="K57" s="89"/>
      <c r="L57" s="89"/>
      <c r="M57" s="90"/>
      <c r="N57" s="89"/>
      <c r="O57" s="89"/>
      <c r="P57" s="91"/>
      <c r="Q57" s="89"/>
      <c r="R57" s="91"/>
      <c r="S57" s="90"/>
      <c r="BA57" s="111">
        <v>53</v>
      </c>
    </row>
    <row r="58" spans="1:53">
      <c r="A58" s="110">
        <v>54</v>
      </c>
      <c r="B58" s="89"/>
      <c r="C58" s="89"/>
      <c r="D58" s="89"/>
      <c r="E58" s="89"/>
      <c r="F58" s="89"/>
      <c r="G58" s="89"/>
      <c r="H58" s="90"/>
      <c r="I58" s="89"/>
      <c r="J58" s="89"/>
      <c r="K58" s="89"/>
      <c r="L58" s="89"/>
      <c r="M58" s="90"/>
      <c r="N58" s="89"/>
      <c r="O58" s="89"/>
      <c r="P58" s="91"/>
      <c r="Q58" s="89"/>
      <c r="R58" s="91"/>
      <c r="S58" s="90"/>
      <c r="BA58" s="111">
        <v>54</v>
      </c>
    </row>
    <row r="59" spans="1:53">
      <c r="A59" s="110">
        <v>55</v>
      </c>
      <c r="B59" s="89"/>
      <c r="C59" s="89"/>
      <c r="D59" s="89"/>
      <c r="E59" s="89"/>
      <c r="F59" s="89"/>
      <c r="G59" s="89"/>
      <c r="H59" s="90"/>
      <c r="I59" s="89"/>
      <c r="J59" s="89"/>
      <c r="K59" s="89"/>
      <c r="L59" s="89"/>
      <c r="M59" s="90"/>
      <c r="N59" s="89"/>
      <c r="O59" s="89"/>
      <c r="P59" s="91"/>
      <c r="Q59" s="89"/>
      <c r="R59" s="91"/>
      <c r="S59" s="90"/>
      <c r="BA59" s="111">
        <v>55</v>
      </c>
    </row>
    <row r="60" spans="1:53">
      <c r="A60" s="110">
        <v>56</v>
      </c>
      <c r="B60" s="89"/>
      <c r="C60" s="89"/>
      <c r="D60" s="89"/>
      <c r="E60" s="89"/>
      <c r="F60" s="89"/>
      <c r="G60" s="89"/>
      <c r="H60" s="90"/>
      <c r="I60" s="89"/>
      <c r="J60" s="89"/>
      <c r="K60" s="89"/>
      <c r="L60" s="89"/>
      <c r="M60" s="90"/>
      <c r="N60" s="89"/>
      <c r="O60" s="89"/>
      <c r="P60" s="91"/>
      <c r="Q60" s="89"/>
      <c r="R60" s="91"/>
      <c r="S60" s="90"/>
      <c r="BA60" s="111">
        <v>56</v>
      </c>
    </row>
    <row r="61" spans="1:53">
      <c r="A61" s="110">
        <v>57</v>
      </c>
      <c r="B61" s="89"/>
      <c r="C61" s="89"/>
      <c r="D61" s="89"/>
      <c r="E61" s="89"/>
      <c r="F61" s="89"/>
      <c r="G61" s="89"/>
      <c r="H61" s="90"/>
      <c r="I61" s="89"/>
      <c r="J61" s="89"/>
      <c r="K61" s="89"/>
      <c r="L61" s="89"/>
      <c r="M61" s="90"/>
      <c r="N61" s="89"/>
      <c r="O61" s="89"/>
      <c r="P61" s="91"/>
      <c r="Q61" s="89"/>
      <c r="R61" s="91"/>
      <c r="S61" s="90"/>
      <c r="BA61" s="111">
        <v>57</v>
      </c>
    </row>
    <row r="62" spans="1:53">
      <c r="A62" s="110">
        <v>58</v>
      </c>
      <c r="B62" s="89"/>
      <c r="C62" s="89"/>
      <c r="D62" s="89"/>
      <c r="E62" s="89"/>
      <c r="F62" s="89"/>
      <c r="G62" s="89"/>
      <c r="H62" s="90"/>
      <c r="I62" s="89"/>
      <c r="J62" s="89"/>
      <c r="K62" s="89"/>
      <c r="L62" s="89"/>
      <c r="M62" s="90"/>
      <c r="N62" s="89"/>
      <c r="O62" s="89"/>
      <c r="P62" s="91"/>
      <c r="Q62" s="89"/>
      <c r="R62" s="91"/>
      <c r="S62" s="90"/>
      <c r="BA62" s="111">
        <v>58</v>
      </c>
    </row>
    <row r="63" spans="1:53">
      <c r="A63" s="110">
        <v>59</v>
      </c>
      <c r="B63" s="89"/>
      <c r="C63" s="89"/>
      <c r="D63" s="89"/>
      <c r="E63" s="89"/>
      <c r="F63" s="89"/>
      <c r="G63" s="89"/>
      <c r="H63" s="90"/>
      <c r="I63" s="89"/>
      <c r="J63" s="89"/>
      <c r="K63" s="89"/>
      <c r="L63" s="89"/>
      <c r="M63" s="90"/>
      <c r="N63" s="89"/>
      <c r="O63" s="89"/>
      <c r="P63" s="91"/>
      <c r="Q63" s="89"/>
      <c r="R63" s="91"/>
      <c r="S63" s="90"/>
      <c r="BA63" s="111">
        <v>59</v>
      </c>
    </row>
    <row r="64" spans="1:53">
      <c r="A64" s="110">
        <v>60</v>
      </c>
      <c r="B64" s="89"/>
      <c r="C64" s="89"/>
      <c r="D64" s="89"/>
      <c r="E64" s="89"/>
      <c r="F64" s="89"/>
      <c r="G64" s="89"/>
      <c r="H64" s="90"/>
      <c r="I64" s="89"/>
      <c r="J64" s="89"/>
      <c r="K64" s="89"/>
      <c r="L64" s="89"/>
      <c r="M64" s="90"/>
      <c r="N64" s="89"/>
      <c r="O64" s="89"/>
      <c r="P64" s="91"/>
      <c r="Q64" s="89"/>
      <c r="R64" s="91"/>
      <c r="S64" s="90"/>
      <c r="BA64" s="111">
        <v>60</v>
      </c>
    </row>
    <row r="65" spans="1:53">
      <c r="A65" s="110">
        <v>61</v>
      </c>
      <c r="B65" s="89"/>
      <c r="C65" s="89"/>
      <c r="D65" s="89"/>
      <c r="E65" s="89"/>
      <c r="F65" s="89"/>
      <c r="G65" s="89"/>
      <c r="H65" s="90"/>
      <c r="I65" s="89"/>
      <c r="J65" s="89"/>
      <c r="K65" s="89"/>
      <c r="L65" s="89"/>
      <c r="M65" s="90"/>
      <c r="N65" s="89"/>
      <c r="O65" s="89"/>
      <c r="P65" s="91"/>
      <c r="Q65" s="89"/>
      <c r="R65" s="91"/>
      <c r="S65" s="90"/>
      <c r="BA65" s="111">
        <v>61</v>
      </c>
    </row>
    <row r="66" spans="1:53">
      <c r="A66" s="110">
        <v>62</v>
      </c>
      <c r="B66" s="89"/>
      <c r="C66" s="89"/>
      <c r="D66" s="89"/>
      <c r="E66" s="89"/>
      <c r="F66" s="89"/>
      <c r="G66" s="89"/>
      <c r="H66" s="90"/>
      <c r="I66" s="89"/>
      <c r="J66" s="89"/>
      <c r="K66" s="89"/>
      <c r="L66" s="89"/>
      <c r="M66" s="90"/>
      <c r="N66" s="89"/>
      <c r="O66" s="89"/>
      <c r="P66" s="91"/>
      <c r="Q66" s="89"/>
      <c r="R66" s="91"/>
      <c r="S66" s="90"/>
      <c r="BA66" s="111">
        <v>62</v>
      </c>
    </row>
    <row r="67" spans="1:53">
      <c r="A67" s="110">
        <v>63</v>
      </c>
      <c r="B67" s="89"/>
      <c r="C67" s="89"/>
      <c r="D67" s="89"/>
      <c r="E67" s="89"/>
      <c r="F67" s="89"/>
      <c r="G67" s="89"/>
      <c r="H67" s="90"/>
      <c r="I67" s="89"/>
      <c r="J67" s="89"/>
      <c r="K67" s="89"/>
      <c r="L67" s="89"/>
      <c r="M67" s="90"/>
      <c r="N67" s="89"/>
      <c r="O67" s="89"/>
      <c r="P67" s="91"/>
      <c r="Q67" s="89"/>
      <c r="R67" s="91"/>
      <c r="S67" s="90"/>
      <c r="BA67" s="111">
        <v>63</v>
      </c>
    </row>
    <row r="68" spans="1:53">
      <c r="A68" s="110">
        <v>64</v>
      </c>
      <c r="B68" s="89"/>
      <c r="C68" s="89"/>
      <c r="D68" s="89"/>
      <c r="E68" s="89"/>
      <c r="F68" s="89"/>
      <c r="G68" s="89"/>
      <c r="H68" s="90"/>
      <c r="I68" s="89"/>
      <c r="J68" s="89"/>
      <c r="K68" s="89"/>
      <c r="L68" s="89"/>
      <c r="M68" s="90"/>
      <c r="N68" s="89"/>
      <c r="O68" s="89"/>
      <c r="P68" s="91"/>
      <c r="Q68" s="89"/>
      <c r="R68" s="91"/>
      <c r="S68" s="90"/>
      <c r="BA68" s="111">
        <v>64</v>
      </c>
    </row>
    <row r="69" spans="1:53">
      <c r="A69" s="110">
        <v>65</v>
      </c>
      <c r="B69" s="89"/>
      <c r="C69" s="89"/>
      <c r="D69" s="89"/>
      <c r="E69" s="89"/>
      <c r="F69" s="89"/>
      <c r="G69" s="89"/>
      <c r="H69" s="90"/>
      <c r="I69" s="89"/>
      <c r="J69" s="89"/>
      <c r="K69" s="89"/>
      <c r="L69" s="89"/>
      <c r="M69" s="90"/>
      <c r="N69" s="89"/>
      <c r="O69" s="89"/>
      <c r="P69" s="91"/>
      <c r="Q69" s="89"/>
      <c r="R69" s="91"/>
      <c r="S69" s="90"/>
      <c r="BA69" s="111">
        <v>65</v>
      </c>
    </row>
    <row r="70" spans="1:53">
      <c r="A70" s="110">
        <v>66</v>
      </c>
      <c r="B70" s="89"/>
      <c r="C70" s="89"/>
      <c r="D70" s="89"/>
      <c r="E70" s="89"/>
      <c r="F70" s="89"/>
      <c r="G70" s="89"/>
      <c r="H70" s="90"/>
      <c r="I70" s="89"/>
      <c r="J70" s="89"/>
      <c r="K70" s="89"/>
      <c r="L70" s="89"/>
      <c r="M70" s="90"/>
      <c r="N70" s="89"/>
      <c r="O70" s="89"/>
      <c r="P70" s="91"/>
      <c r="Q70" s="89"/>
      <c r="R70" s="91"/>
      <c r="S70" s="90"/>
      <c r="BA70" s="111">
        <v>66</v>
      </c>
    </row>
    <row r="71" spans="1:53">
      <c r="A71" s="110">
        <v>67</v>
      </c>
      <c r="B71" s="89"/>
      <c r="C71" s="89"/>
      <c r="D71" s="89"/>
      <c r="E71" s="89"/>
      <c r="F71" s="89"/>
      <c r="G71" s="89"/>
      <c r="H71" s="90"/>
      <c r="I71" s="89"/>
      <c r="J71" s="89"/>
      <c r="K71" s="89"/>
      <c r="L71" s="89"/>
      <c r="M71" s="90"/>
      <c r="N71" s="89"/>
      <c r="O71" s="89"/>
      <c r="P71" s="91"/>
      <c r="Q71" s="89"/>
      <c r="R71" s="91"/>
      <c r="S71" s="90"/>
      <c r="BA71" s="111">
        <v>67</v>
      </c>
    </row>
    <row r="72" spans="1:53">
      <c r="A72" s="110">
        <v>68</v>
      </c>
      <c r="B72" s="89"/>
      <c r="C72" s="89"/>
      <c r="D72" s="89"/>
      <c r="E72" s="89"/>
      <c r="F72" s="89"/>
      <c r="G72" s="89"/>
      <c r="H72" s="90"/>
      <c r="I72" s="89"/>
      <c r="J72" s="89"/>
      <c r="K72" s="89"/>
      <c r="L72" s="89"/>
      <c r="M72" s="90"/>
      <c r="N72" s="89"/>
      <c r="O72" s="89"/>
      <c r="P72" s="91"/>
      <c r="Q72" s="89"/>
      <c r="R72" s="91"/>
      <c r="S72" s="90"/>
      <c r="BA72" s="111">
        <v>68</v>
      </c>
    </row>
    <row r="73" spans="1:53">
      <c r="A73" s="110">
        <v>69</v>
      </c>
      <c r="B73" s="89"/>
      <c r="C73" s="89"/>
      <c r="D73" s="89"/>
      <c r="E73" s="89"/>
      <c r="F73" s="89"/>
      <c r="G73" s="89"/>
      <c r="H73" s="90"/>
      <c r="I73" s="89"/>
      <c r="J73" s="89"/>
      <c r="K73" s="89"/>
      <c r="L73" s="89"/>
      <c r="M73" s="90"/>
      <c r="N73" s="89"/>
      <c r="O73" s="89"/>
      <c r="P73" s="91"/>
      <c r="Q73" s="89"/>
      <c r="R73" s="91"/>
      <c r="S73" s="90"/>
      <c r="BA73" s="111">
        <v>69</v>
      </c>
    </row>
    <row r="74" spans="1:53">
      <c r="A74" s="110">
        <v>70</v>
      </c>
      <c r="B74" s="89"/>
      <c r="C74" s="89"/>
      <c r="D74" s="89"/>
      <c r="E74" s="89"/>
      <c r="F74" s="89"/>
      <c r="G74" s="89"/>
      <c r="H74" s="90"/>
      <c r="I74" s="89"/>
      <c r="J74" s="89"/>
      <c r="K74" s="89"/>
      <c r="L74" s="89"/>
      <c r="M74" s="90"/>
      <c r="N74" s="89"/>
      <c r="O74" s="89"/>
      <c r="P74" s="91"/>
      <c r="Q74" s="89"/>
      <c r="R74" s="91"/>
      <c r="S74" s="90"/>
      <c r="BA74" s="111">
        <v>70</v>
      </c>
    </row>
    <row r="75" spans="1:53">
      <c r="A75" s="110">
        <v>71</v>
      </c>
      <c r="B75" s="89"/>
      <c r="C75" s="89"/>
      <c r="D75" s="89"/>
      <c r="E75" s="89"/>
      <c r="F75" s="89"/>
      <c r="G75" s="89"/>
      <c r="H75" s="90"/>
      <c r="I75" s="89"/>
      <c r="J75" s="89"/>
      <c r="K75" s="89"/>
      <c r="L75" s="89"/>
      <c r="M75" s="90"/>
      <c r="N75" s="89"/>
      <c r="O75" s="89"/>
      <c r="P75" s="91"/>
      <c r="Q75" s="89"/>
      <c r="R75" s="91"/>
      <c r="S75" s="90"/>
      <c r="BA75" s="111">
        <v>71</v>
      </c>
    </row>
    <row r="76" spans="1:53">
      <c r="A76" s="110">
        <v>72</v>
      </c>
      <c r="B76" s="89"/>
      <c r="C76" s="89"/>
      <c r="D76" s="89"/>
      <c r="E76" s="89"/>
      <c r="F76" s="89"/>
      <c r="G76" s="89"/>
      <c r="H76" s="90"/>
      <c r="I76" s="89"/>
      <c r="J76" s="89"/>
      <c r="K76" s="89"/>
      <c r="L76" s="89"/>
      <c r="M76" s="90"/>
      <c r="N76" s="89"/>
      <c r="O76" s="89"/>
      <c r="P76" s="91"/>
      <c r="Q76" s="89"/>
      <c r="R76" s="91"/>
      <c r="S76" s="90"/>
      <c r="BA76" s="111">
        <v>72</v>
      </c>
    </row>
    <row r="77" spans="1:53">
      <c r="A77" s="110">
        <v>73</v>
      </c>
      <c r="B77" s="89"/>
      <c r="C77" s="89"/>
      <c r="D77" s="89"/>
      <c r="E77" s="89"/>
      <c r="F77" s="89"/>
      <c r="G77" s="89"/>
      <c r="H77" s="90"/>
      <c r="I77" s="89"/>
      <c r="J77" s="89"/>
      <c r="K77" s="89"/>
      <c r="L77" s="89"/>
      <c r="M77" s="90"/>
      <c r="N77" s="89"/>
      <c r="O77" s="89"/>
      <c r="P77" s="91"/>
      <c r="Q77" s="89"/>
      <c r="R77" s="91"/>
      <c r="S77" s="90"/>
      <c r="BA77" s="111">
        <v>73</v>
      </c>
    </row>
    <row r="78" spans="1:53">
      <c r="A78" s="110">
        <v>74</v>
      </c>
      <c r="B78" s="89"/>
      <c r="C78" s="89"/>
      <c r="D78" s="89"/>
      <c r="E78" s="89"/>
      <c r="F78" s="89"/>
      <c r="G78" s="89"/>
      <c r="H78" s="90"/>
      <c r="I78" s="89"/>
      <c r="J78" s="89"/>
      <c r="K78" s="89"/>
      <c r="L78" s="89"/>
      <c r="M78" s="90"/>
      <c r="N78" s="89"/>
      <c r="O78" s="89"/>
      <c r="P78" s="91"/>
      <c r="Q78" s="89"/>
      <c r="R78" s="91"/>
      <c r="S78" s="90"/>
      <c r="BA78" s="111">
        <v>74</v>
      </c>
    </row>
    <row r="79" spans="1:53">
      <c r="A79" s="110">
        <v>75</v>
      </c>
      <c r="B79" s="89"/>
      <c r="C79" s="89"/>
      <c r="D79" s="89"/>
      <c r="E79" s="89"/>
      <c r="F79" s="89"/>
      <c r="G79" s="89"/>
      <c r="H79" s="90"/>
      <c r="I79" s="89"/>
      <c r="J79" s="89"/>
      <c r="K79" s="89"/>
      <c r="L79" s="89"/>
      <c r="M79" s="90"/>
      <c r="N79" s="89"/>
      <c r="O79" s="89"/>
      <c r="P79" s="91"/>
      <c r="Q79" s="89"/>
      <c r="R79" s="91"/>
      <c r="S79" s="90"/>
      <c r="BA79" s="111">
        <v>75</v>
      </c>
    </row>
    <row r="80" spans="1:53">
      <c r="A80" s="110">
        <v>76</v>
      </c>
      <c r="B80" s="89"/>
      <c r="C80" s="89"/>
      <c r="D80" s="89"/>
      <c r="E80" s="89"/>
      <c r="F80" s="89"/>
      <c r="G80" s="89"/>
      <c r="H80" s="90"/>
      <c r="I80" s="89"/>
      <c r="J80" s="89"/>
      <c r="K80" s="89"/>
      <c r="L80" s="89"/>
      <c r="M80" s="90"/>
      <c r="N80" s="89"/>
      <c r="O80" s="89"/>
      <c r="P80" s="91"/>
      <c r="Q80" s="89"/>
      <c r="R80" s="91"/>
      <c r="S80" s="90"/>
      <c r="BA80" s="111">
        <v>76</v>
      </c>
    </row>
    <row r="81" spans="1:53">
      <c r="A81" s="110">
        <v>77</v>
      </c>
      <c r="B81" s="89"/>
      <c r="C81" s="89"/>
      <c r="D81" s="89"/>
      <c r="E81" s="89"/>
      <c r="F81" s="89"/>
      <c r="G81" s="89"/>
      <c r="H81" s="90"/>
      <c r="I81" s="89"/>
      <c r="J81" s="89"/>
      <c r="K81" s="89"/>
      <c r="L81" s="89"/>
      <c r="M81" s="90"/>
      <c r="N81" s="89"/>
      <c r="O81" s="89"/>
      <c r="P81" s="91"/>
      <c r="Q81" s="89"/>
      <c r="R81" s="91"/>
      <c r="S81" s="90"/>
      <c r="BA81" s="111">
        <v>77</v>
      </c>
    </row>
    <row r="82" spans="1:53">
      <c r="A82" s="110">
        <v>78</v>
      </c>
      <c r="B82" s="89"/>
      <c r="C82" s="89"/>
      <c r="D82" s="89"/>
      <c r="E82" s="89"/>
      <c r="F82" s="89"/>
      <c r="G82" s="89"/>
      <c r="H82" s="90"/>
      <c r="I82" s="89"/>
      <c r="J82" s="89"/>
      <c r="K82" s="89"/>
      <c r="L82" s="89"/>
      <c r="M82" s="90"/>
      <c r="N82" s="89"/>
      <c r="O82" s="89"/>
      <c r="P82" s="91"/>
      <c r="Q82" s="89"/>
      <c r="R82" s="91"/>
      <c r="S82" s="90"/>
      <c r="BA82" s="111">
        <v>78</v>
      </c>
    </row>
    <row r="83" spans="1:53">
      <c r="A83" s="110">
        <v>79</v>
      </c>
      <c r="B83" s="89"/>
      <c r="C83" s="89"/>
      <c r="D83" s="89"/>
      <c r="E83" s="89"/>
      <c r="F83" s="89"/>
      <c r="G83" s="89"/>
      <c r="H83" s="90"/>
      <c r="I83" s="89"/>
      <c r="J83" s="89"/>
      <c r="K83" s="89"/>
      <c r="L83" s="89"/>
      <c r="M83" s="90"/>
      <c r="N83" s="89"/>
      <c r="O83" s="89"/>
      <c r="P83" s="91"/>
      <c r="Q83" s="89"/>
      <c r="R83" s="91"/>
      <c r="S83" s="90"/>
      <c r="BA83" s="111">
        <v>79</v>
      </c>
    </row>
    <row r="84" spans="1:53">
      <c r="A84" s="110">
        <v>80</v>
      </c>
      <c r="B84" s="89"/>
      <c r="C84" s="89"/>
      <c r="D84" s="89"/>
      <c r="E84" s="89"/>
      <c r="F84" s="89"/>
      <c r="G84" s="89"/>
      <c r="H84" s="90"/>
      <c r="I84" s="89"/>
      <c r="J84" s="89"/>
      <c r="K84" s="89"/>
      <c r="L84" s="89"/>
      <c r="M84" s="90"/>
      <c r="N84" s="89"/>
      <c r="O84" s="89"/>
      <c r="P84" s="91"/>
      <c r="Q84" s="89"/>
      <c r="R84" s="91"/>
      <c r="S84" s="90"/>
      <c r="BA84" s="111">
        <v>80</v>
      </c>
    </row>
    <row r="85" spans="1:53">
      <c r="A85" s="110">
        <v>81</v>
      </c>
      <c r="B85" s="89"/>
      <c r="C85" s="89"/>
      <c r="D85" s="89"/>
      <c r="E85" s="89"/>
      <c r="F85" s="89"/>
      <c r="G85" s="89"/>
      <c r="H85" s="90"/>
      <c r="I85" s="89"/>
      <c r="J85" s="89"/>
      <c r="K85" s="89"/>
      <c r="L85" s="89"/>
      <c r="M85" s="90"/>
      <c r="N85" s="89"/>
      <c r="O85" s="89"/>
      <c r="P85" s="91"/>
      <c r="Q85" s="89"/>
      <c r="R85" s="91"/>
      <c r="S85" s="90"/>
      <c r="BA85" s="111">
        <v>81</v>
      </c>
    </row>
    <row r="86" spans="1:53">
      <c r="A86" s="110">
        <v>82</v>
      </c>
      <c r="B86" s="89"/>
      <c r="C86" s="89"/>
      <c r="D86" s="89"/>
      <c r="E86" s="89"/>
      <c r="F86" s="89"/>
      <c r="G86" s="89"/>
      <c r="H86" s="90"/>
      <c r="I86" s="89"/>
      <c r="J86" s="89"/>
      <c r="K86" s="89"/>
      <c r="L86" s="89"/>
      <c r="M86" s="90"/>
      <c r="N86" s="89"/>
      <c r="O86" s="89"/>
      <c r="P86" s="91"/>
      <c r="Q86" s="89"/>
      <c r="R86" s="91"/>
      <c r="S86" s="90"/>
      <c r="BA86" s="111">
        <v>82</v>
      </c>
    </row>
    <row r="87" spans="1:53">
      <c r="A87" s="110">
        <v>83</v>
      </c>
      <c r="B87" s="89"/>
      <c r="C87" s="89"/>
      <c r="D87" s="89"/>
      <c r="E87" s="89"/>
      <c r="F87" s="89"/>
      <c r="G87" s="89"/>
      <c r="H87" s="90"/>
      <c r="I87" s="89"/>
      <c r="J87" s="89"/>
      <c r="K87" s="89"/>
      <c r="L87" s="89"/>
      <c r="M87" s="90"/>
      <c r="N87" s="89"/>
      <c r="O87" s="89"/>
      <c r="P87" s="91"/>
      <c r="Q87" s="89"/>
      <c r="R87" s="91"/>
      <c r="S87" s="90"/>
      <c r="BA87" s="111">
        <v>83</v>
      </c>
    </row>
    <row r="88" spans="1:53">
      <c r="A88" s="110">
        <v>84</v>
      </c>
      <c r="B88" s="89"/>
      <c r="C88" s="89"/>
      <c r="D88" s="89"/>
      <c r="E88" s="89"/>
      <c r="F88" s="89"/>
      <c r="G88" s="89"/>
      <c r="H88" s="90"/>
      <c r="I88" s="89"/>
      <c r="J88" s="89"/>
      <c r="K88" s="89"/>
      <c r="L88" s="89"/>
      <c r="M88" s="90"/>
      <c r="N88" s="89"/>
      <c r="O88" s="89"/>
      <c r="P88" s="91"/>
      <c r="Q88" s="89"/>
      <c r="R88" s="91"/>
      <c r="S88" s="90"/>
      <c r="BA88" s="111">
        <v>84</v>
      </c>
    </row>
    <row r="89" spans="1:53">
      <c r="A89" s="110">
        <v>85</v>
      </c>
      <c r="B89" s="89"/>
      <c r="C89" s="89"/>
      <c r="D89" s="89"/>
      <c r="E89" s="89"/>
      <c r="F89" s="89"/>
      <c r="G89" s="89"/>
      <c r="H89" s="90"/>
      <c r="I89" s="89"/>
      <c r="J89" s="89"/>
      <c r="K89" s="89"/>
      <c r="L89" s="89"/>
      <c r="M89" s="90"/>
      <c r="N89" s="89"/>
      <c r="O89" s="89"/>
      <c r="P89" s="91"/>
      <c r="Q89" s="89"/>
      <c r="R89" s="91"/>
      <c r="S89" s="90"/>
      <c r="BA89" s="111">
        <v>85</v>
      </c>
    </row>
    <row r="90" spans="1:53">
      <c r="A90" s="110">
        <v>86</v>
      </c>
      <c r="B90" s="89"/>
      <c r="C90" s="89"/>
      <c r="D90" s="89"/>
      <c r="E90" s="89"/>
      <c r="F90" s="89"/>
      <c r="G90" s="89"/>
      <c r="H90" s="90"/>
      <c r="I90" s="89"/>
      <c r="J90" s="89"/>
      <c r="K90" s="89"/>
      <c r="L90" s="89"/>
      <c r="M90" s="90"/>
      <c r="N90" s="89"/>
      <c r="O90" s="89"/>
      <c r="P90" s="91"/>
      <c r="Q90" s="89"/>
      <c r="R90" s="91"/>
      <c r="S90" s="90"/>
      <c r="BA90" s="111">
        <v>86</v>
      </c>
    </row>
    <row r="91" spans="1:53">
      <c r="A91" s="110">
        <v>87</v>
      </c>
      <c r="B91" s="89"/>
      <c r="C91" s="89"/>
      <c r="D91" s="89"/>
      <c r="E91" s="89"/>
      <c r="F91" s="89"/>
      <c r="G91" s="89"/>
      <c r="H91" s="90"/>
      <c r="I91" s="89"/>
      <c r="J91" s="89"/>
      <c r="K91" s="89"/>
      <c r="L91" s="89"/>
      <c r="M91" s="90"/>
      <c r="N91" s="89"/>
      <c r="O91" s="89"/>
      <c r="P91" s="91"/>
      <c r="Q91" s="89"/>
      <c r="R91" s="91"/>
      <c r="S91" s="90"/>
      <c r="BA91" s="111">
        <v>87</v>
      </c>
    </row>
    <row r="92" spans="1:53">
      <c r="A92" s="110">
        <v>88</v>
      </c>
      <c r="B92" s="89"/>
      <c r="C92" s="89"/>
      <c r="D92" s="89"/>
      <c r="E92" s="89"/>
      <c r="F92" s="89"/>
      <c r="G92" s="89"/>
      <c r="H92" s="90"/>
      <c r="I92" s="89"/>
      <c r="J92" s="89"/>
      <c r="K92" s="89"/>
      <c r="L92" s="89"/>
      <c r="M92" s="90"/>
      <c r="N92" s="89"/>
      <c r="O92" s="89"/>
      <c r="P92" s="91"/>
      <c r="Q92" s="89"/>
      <c r="R92" s="91"/>
      <c r="S92" s="90"/>
      <c r="BA92" s="111">
        <v>88</v>
      </c>
    </row>
    <row r="93" spans="1:53">
      <c r="A93" s="110">
        <v>89</v>
      </c>
      <c r="B93" s="89"/>
      <c r="C93" s="89"/>
      <c r="D93" s="89"/>
      <c r="E93" s="89"/>
      <c r="F93" s="89"/>
      <c r="G93" s="89"/>
      <c r="H93" s="90"/>
      <c r="I93" s="89"/>
      <c r="J93" s="89"/>
      <c r="K93" s="89"/>
      <c r="L93" s="89"/>
      <c r="M93" s="90"/>
      <c r="N93" s="89"/>
      <c r="O93" s="89"/>
      <c r="P93" s="91"/>
      <c r="Q93" s="89"/>
      <c r="R93" s="91"/>
      <c r="S93" s="90"/>
      <c r="BA93" s="111">
        <v>89</v>
      </c>
    </row>
    <row r="94" spans="1:53">
      <c r="A94" s="110">
        <v>90</v>
      </c>
      <c r="B94" s="89"/>
      <c r="C94" s="89"/>
      <c r="D94" s="89"/>
      <c r="E94" s="89"/>
      <c r="F94" s="89"/>
      <c r="G94" s="89"/>
      <c r="H94" s="90"/>
      <c r="I94" s="89"/>
      <c r="J94" s="89"/>
      <c r="K94" s="89"/>
      <c r="L94" s="89"/>
      <c r="M94" s="90"/>
      <c r="N94" s="89"/>
      <c r="O94" s="89"/>
      <c r="P94" s="91"/>
      <c r="Q94" s="89"/>
      <c r="R94" s="91"/>
      <c r="S94" s="90"/>
      <c r="BA94" s="111">
        <v>90</v>
      </c>
    </row>
    <row r="95" spans="1:53">
      <c r="A95" s="110">
        <v>91</v>
      </c>
      <c r="B95" s="89"/>
      <c r="C95" s="89"/>
      <c r="D95" s="89"/>
      <c r="E95" s="89"/>
      <c r="F95" s="89"/>
      <c r="G95" s="89"/>
      <c r="H95" s="90"/>
      <c r="I95" s="89"/>
      <c r="J95" s="89"/>
      <c r="K95" s="89"/>
      <c r="L95" s="89"/>
      <c r="M95" s="90"/>
      <c r="N95" s="89"/>
      <c r="O95" s="89"/>
      <c r="P95" s="91"/>
      <c r="Q95" s="89"/>
      <c r="R95" s="91"/>
      <c r="S95" s="90"/>
      <c r="BA95" s="111">
        <v>91</v>
      </c>
    </row>
    <row r="96" spans="1:53">
      <c r="A96" s="110">
        <v>92</v>
      </c>
      <c r="B96" s="89"/>
      <c r="C96" s="89"/>
      <c r="D96" s="89"/>
      <c r="E96" s="89"/>
      <c r="F96" s="89"/>
      <c r="G96" s="89"/>
      <c r="H96" s="90"/>
      <c r="I96" s="89"/>
      <c r="J96" s="89"/>
      <c r="K96" s="89"/>
      <c r="L96" s="89"/>
      <c r="M96" s="90"/>
      <c r="N96" s="89"/>
      <c r="O96" s="89"/>
      <c r="P96" s="91"/>
      <c r="Q96" s="89"/>
      <c r="R96" s="91"/>
      <c r="S96" s="90"/>
      <c r="BA96" s="111">
        <v>92</v>
      </c>
    </row>
    <row r="97" spans="1:53">
      <c r="A97" s="110">
        <v>93</v>
      </c>
      <c r="B97" s="89"/>
      <c r="C97" s="89"/>
      <c r="D97" s="89"/>
      <c r="E97" s="89"/>
      <c r="F97" s="89"/>
      <c r="G97" s="89"/>
      <c r="H97" s="90"/>
      <c r="I97" s="89"/>
      <c r="J97" s="89"/>
      <c r="K97" s="89"/>
      <c r="L97" s="89"/>
      <c r="M97" s="90"/>
      <c r="N97" s="89"/>
      <c r="O97" s="89"/>
      <c r="P97" s="91"/>
      <c r="Q97" s="89"/>
      <c r="R97" s="91"/>
      <c r="S97" s="90"/>
      <c r="BA97" s="111">
        <v>93</v>
      </c>
    </row>
    <row r="98" spans="1:53">
      <c r="A98" s="110">
        <v>94</v>
      </c>
      <c r="B98" s="89"/>
      <c r="C98" s="89"/>
      <c r="D98" s="89"/>
      <c r="E98" s="89"/>
      <c r="F98" s="89"/>
      <c r="G98" s="89"/>
      <c r="H98" s="90"/>
      <c r="I98" s="89"/>
      <c r="J98" s="89"/>
      <c r="K98" s="89"/>
      <c r="L98" s="89"/>
      <c r="M98" s="90"/>
      <c r="N98" s="89"/>
      <c r="O98" s="89"/>
      <c r="P98" s="91"/>
      <c r="Q98" s="89"/>
      <c r="R98" s="91"/>
      <c r="S98" s="90"/>
      <c r="BA98" s="111">
        <v>94</v>
      </c>
    </row>
    <row r="99" spans="1:53">
      <c r="A99" s="110">
        <v>95</v>
      </c>
      <c r="B99" s="89"/>
      <c r="C99" s="89"/>
      <c r="D99" s="89"/>
      <c r="E99" s="89"/>
      <c r="F99" s="89"/>
      <c r="G99" s="89"/>
      <c r="H99" s="90"/>
      <c r="I99" s="89"/>
      <c r="J99" s="89"/>
      <c r="K99" s="89"/>
      <c r="L99" s="89"/>
      <c r="M99" s="90"/>
      <c r="N99" s="89"/>
      <c r="O99" s="89"/>
      <c r="P99" s="91"/>
      <c r="Q99" s="89"/>
      <c r="R99" s="91"/>
      <c r="S99" s="90"/>
      <c r="BA99" s="111">
        <v>95</v>
      </c>
    </row>
    <row r="100" spans="1:53">
      <c r="A100" s="110">
        <v>96</v>
      </c>
      <c r="B100" s="89"/>
      <c r="C100" s="89"/>
      <c r="D100" s="89"/>
      <c r="E100" s="89"/>
      <c r="F100" s="89"/>
      <c r="G100" s="89"/>
      <c r="H100" s="90"/>
      <c r="I100" s="89"/>
      <c r="J100" s="89"/>
      <c r="K100" s="89"/>
      <c r="L100" s="89"/>
      <c r="M100" s="90"/>
      <c r="N100" s="89"/>
      <c r="O100" s="89"/>
      <c r="P100" s="91"/>
      <c r="Q100" s="89"/>
      <c r="R100" s="91"/>
      <c r="S100" s="90"/>
      <c r="BA100" s="111">
        <v>96</v>
      </c>
    </row>
    <row r="101" spans="1:53">
      <c r="A101" s="110">
        <v>97</v>
      </c>
      <c r="B101" s="89"/>
      <c r="C101" s="89"/>
      <c r="D101" s="89"/>
      <c r="E101" s="89"/>
      <c r="F101" s="89"/>
      <c r="G101" s="89"/>
      <c r="H101" s="90"/>
      <c r="I101" s="89"/>
      <c r="J101" s="89"/>
      <c r="K101" s="89"/>
      <c r="L101" s="89"/>
      <c r="M101" s="90"/>
      <c r="N101" s="89"/>
      <c r="O101" s="89"/>
      <c r="P101" s="91"/>
      <c r="Q101" s="89"/>
      <c r="R101" s="91"/>
      <c r="S101" s="90"/>
      <c r="BA101" s="111">
        <v>97</v>
      </c>
    </row>
    <row r="102" spans="1:53">
      <c r="A102" s="110">
        <v>98</v>
      </c>
      <c r="B102" s="89"/>
      <c r="C102" s="89"/>
      <c r="D102" s="89"/>
      <c r="E102" s="89"/>
      <c r="F102" s="89"/>
      <c r="G102" s="89"/>
      <c r="H102" s="90"/>
      <c r="I102" s="89"/>
      <c r="J102" s="89"/>
      <c r="K102" s="89"/>
      <c r="L102" s="89"/>
      <c r="M102" s="90"/>
      <c r="N102" s="89"/>
      <c r="O102" s="89"/>
      <c r="P102" s="91"/>
      <c r="Q102" s="89"/>
      <c r="R102" s="91"/>
      <c r="S102" s="90"/>
      <c r="BA102" s="111">
        <v>98</v>
      </c>
    </row>
    <row r="103" spans="1:53">
      <c r="A103" s="110">
        <v>99</v>
      </c>
      <c r="B103" s="89"/>
      <c r="C103" s="89"/>
      <c r="D103" s="89"/>
      <c r="E103" s="89"/>
      <c r="F103" s="89"/>
      <c r="G103" s="89"/>
      <c r="H103" s="90"/>
      <c r="I103" s="89"/>
      <c r="J103" s="89"/>
      <c r="K103" s="89"/>
      <c r="L103" s="89"/>
      <c r="M103" s="90"/>
      <c r="N103" s="89"/>
      <c r="O103" s="89"/>
      <c r="P103" s="91"/>
      <c r="Q103" s="89"/>
      <c r="R103" s="91"/>
      <c r="S103" s="90"/>
      <c r="BA103" s="111">
        <v>99</v>
      </c>
    </row>
    <row r="104" spans="1:53">
      <c r="A104" s="110">
        <v>100</v>
      </c>
      <c r="B104" s="89"/>
      <c r="C104" s="89"/>
      <c r="D104" s="89"/>
      <c r="E104" s="89"/>
      <c r="F104" s="89"/>
      <c r="G104" s="89"/>
      <c r="H104" s="90"/>
      <c r="I104" s="89"/>
      <c r="J104" s="89"/>
      <c r="K104" s="89"/>
      <c r="L104" s="89"/>
      <c r="M104" s="90"/>
      <c r="N104" s="89"/>
      <c r="O104" s="89"/>
      <c r="P104" s="91"/>
      <c r="Q104" s="89"/>
      <c r="R104" s="91"/>
      <c r="S104" s="90"/>
      <c r="BA104" s="111">
        <v>100</v>
      </c>
    </row>
    <row r="105" spans="1:53">
      <c r="A105" s="110">
        <v>101</v>
      </c>
      <c r="B105" s="89"/>
      <c r="C105" s="89"/>
      <c r="D105" s="89"/>
      <c r="E105" s="89"/>
      <c r="F105" s="89"/>
      <c r="G105" s="89"/>
      <c r="H105" s="90"/>
      <c r="I105" s="89"/>
      <c r="J105" s="89"/>
      <c r="K105" s="89"/>
      <c r="L105" s="89"/>
      <c r="M105" s="90"/>
      <c r="N105" s="89"/>
      <c r="O105" s="89"/>
      <c r="P105" s="91"/>
      <c r="Q105" s="89"/>
      <c r="R105" s="91"/>
      <c r="S105" s="90"/>
      <c r="BA105" s="111">
        <v>101</v>
      </c>
    </row>
    <row r="106" spans="1:53">
      <c r="A106" s="110">
        <v>102</v>
      </c>
      <c r="B106" s="89"/>
      <c r="C106" s="89"/>
      <c r="D106" s="89"/>
      <c r="E106" s="89"/>
      <c r="F106" s="89"/>
      <c r="G106" s="89"/>
      <c r="H106" s="90"/>
      <c r="I106" s="89"/>
      <c r="J106" s="89"/>
      <c r="K106" s="89"/>
      <c r="L106" s="89"/>
      <c r="M106" s="90"/>
      <c r="N106" s="89"/>
      <c r="O106" s="89"/>
      <c r="P106" s="91"/>
      <c r="Q106" s="89"/>
      <c r="R106" s="91"/>
      <c r="S106" s="90"/>
      <c r="BA106" s="111">
        <v>102</v>
      </c>
    </row>
    <row r="107" spans="1:53">
      <c r="A107" s="110">
        <v>103</v>
      </c>
      <c r="B107" s="89"/>
      <c r="C107" s="89"/>
      <c r="D107" s="89"/>
      <c r="E107" s="89"/>
      <c r="F107" s="89"/>
      <c r="G107" s="89"/>
      <c r="H107" s="90"/>
      <c r="I107" s="89"/>
      <c r="J107" s="89"/>
      <c r="K107" s="89"/>
      <c r="L107" s="89"/>
      <c r="M107" s="90"/>
      <c r="N107" s="89"/>
      <c r="O107" s="89"/>
      <c r="P107" s="91"/>
      <c r="Q107" s="89"/>
      <c r="R107" s="91"/>
      <c r="S107" s="90"/>
      <c r="BA107" s="111">
        <v>103</v>
      </c>
    </row>
    <row r="108" spans="1:53">
      <c r="A108" s="110">
        <v>104</v>
      </c>
      <c r="B108" s="89"/>
      <c r="C108" s="89"/>
      <c r="D108" s="89"/>
      <c r="E108" s="89"/>
      <c r="F108" s="89"/>
      <c r="G108" s="89"/>
      <c r="H108" s="90"/>
      <c r="I108" s="89"/>
      <c r="J108" s="89"/>
      <c r="K108" s="89"/>
      <c r="L108" s="89"/>
      <c r="M108" s="90"/>
      <c r="N108" s="89"/>
      <c r="O108" s="89"/>
      <c r="P108" s="91"/>
      <c r="Q108" s="89"/>
      <c r="R108" s="91"/>
      <c r="S108" s="90"/>
      <c r="BA108" s="111">
        <v>104</v>
      </c>
    </row>
    <row r="109" spans="1:53">
      <c r="A109" s="110">
        <v>105</v>
      </c>
      <c r="B109" s="89"/>
      <c r="C109" s="89"/>
      <c r="D109" s="89"/>
      <c r="E109" s="89"/>
      <c r="F109" s="89"/>
      <c r="G109" s="89"/>
      <c r="H109" s="90"/>
      <c r="I109" s="89"/>
      <c r="J109" s="89"/>
      <c r="K109" s="89"/>
      <c r="L109" s="89"/>
      <c r="M109" s="90"/>
      <c r="N109" s="89"/>
      <c r="O109" s="89"/>
      <c r="P109" s="91"/>
      <c r="Q109" s="89"/>
      <c r="R109" s="91"/>
      <c r="S109" s="90"/>
      <c r="BA109" s="111">
        <v>105</v>
      </c>
    </row>
    <row r="110" spans="1:53">
      <c r="A110" s="110">
        <v>106</v>
      </c>
      <c r="B110" s="89"/>
      <c r="C110" s="89"/>
      <c r="D110" s="89"/>
      <c r="E110" s="89"/>
      <c r="F110" s="89"/>
      <c r="G110" s="89"/>
      <c r="H110" s="90"/>
      <c r="I110" s="89"/>
      <c r="J110" s="89"/>
      <c r="K110" s="89"/>
      <c r="L110" s="89"/>
      <c r="M110" s="90"/>
      <c r="N110" s="89"/>
      <c r="O110" s="89"/>
      <c r="P110" s="91"/>
      <c r="Q110" s="89"/>
      <c r="R110" s="91"/>
      <c r="S110" s="90"/>
      <c r="BA110" s="111">
        <v>106</v>
      </c>
    </row>
    <row r="111" spans="1:53">
      <c r="A111" s="110">
        <v>107</v>
      </c>
      <c r="B111" s="89"/>
      <c r="C111" s="89"/>
      <c r="D111" s="89"/>
      <c r="E111" s="89"/>
      <c r="F111" s="89"/>
      <c r="G111" s="89"/>
      <c r="H111" s="90"/>
      <c r="I111" s="89"/>
      <c r="J111" s="89"/>
      <c r="K111" s="89"/>
      <c r="L111" s="89"/>
      <c r="M111" s="90"/>
      <c r="N111" s="89"/>
      <c r="O111" s="89"/>
      <c r="P111" s="91"/>
      <c r="Q111" s="89"/>
      <c r="R111" s="91"/>
      <c r="S111" s="90"/>
      <c r="BA111" s="111">
        <v>107</v>
      </c>
    </row>
    <row r="112" spans="1:53">
      <c r="A112" s="110">
        <v>108</v>
      </c>
      <c r="B112" s="89"/>
      <c r="C112" s="89"/>
      <c r="D112" s="89"/>
      <c r="E112" s="89"/>
      <c r="F112" s="89"/>
      <c r="G112" s="89"/>
      <c r="H112" s="90"/>
      <c r="I112" s="89"/>
      <c r="J112" s="89"/>
      <c r="K112" s="89"/>
      <c r="L112" s="89"/>
      <c r="M112" s="90"/>
      <c r="N112" s="89"/>
      <c r="O112" s="89"/>
      <c r="P112" s="91"/>
      <c r="Q112" s="89"/>
      <c r="R112" s="91"/>
      <c r="S112" s="90"/>
      <c r="BA112" s="111">
        <v>108</v>
      </c>
    </row>
    <row r="113" spans="1:53">
      <c r="A113" s="110">
        <v>109</v>
      </c>
      <c r="B113" s="89"/>
      <c r="C113" s="89"/>
      <c r="D113" s="89"/>
      <c r="E113" s="89"/>
      <c r="F113" s="89"/>
      <c r="G113" s="89"/>
      <c r="H113" s="90"/>
      <c r="I113" s="89"/>
      <c r="J113" s="89"/>
      <c r="K113" s="89"/>
      <c r="L113" s="89"/>
      <c r="M113" s="90"/>
      <c r="N113" s="89"/>
      <c r="O113" s="89"/>
      <c r="P113" s="91"/>
      <c r="Q113" s="89"/>
      <c r="R113" s="91"/>
      <c r="S113" s="90"/>
      <c r="BA113" s="111">
        <v>109</v>
      </c>
    </row>
    <row r="114" spans="1:53">
      <c r="A114" s="110">
        <v>110</v>
      </c>
      <c r="B114" s="89"/>
      <c r="C114" s="89"/>
      <c r="D114" s="89"/>
      <c r="E114" s="89"/>
      <c r="F114" s="89"/>
      <c r="G114" s="89"/>
      <c r="H114" s="90"/>
      <c r="I114" s="89"/>
      <c r="J114" s="89"/>
      <c r="K114" s="89"/>
      <c r="L114" s="89"/>
      <c r="M114" s="90"/>
      <c r="N114" s="89"/>
      <c r="O114" s="89"/>
      <c r="P114" s="91"/>
      <c r="Q114" s="89"/>
      <c r="R114" s="91"/>
      <c r="S114" s="90"/>
      <c r="BA114" s="111">
        <v>110</v>
      </c>
    </row>
    <row r="115" spans="1:53">
      <c r="A115" s="110">
        <v>111</v>
      </c>
      <c r="B115" s="89"/>
      <c r="C115" s="89"/>
      <c r="D115" s="89"/>
      <c r="E115" s="89"/>
      <c r="F115" s="89"/>
      <c r="G115" s="89"/>
      <c r="H115" s="90"/>
      <c r="I115" s="89"/>
      <c r="J115" s="89"/>
      <c r="K115" s="89"/>
      <c r="L115" s="89"/>
      <c r="M115" s="90"/>
      <c r="N115" s="89"/>
      <c r="O115" s="89"/>
      <c r="P115" s="91"/>
      <c r="Q115" s="89"/>
      <c r="R115" s="91"/>
      <c r="S115" s="90"/>
      <c r="BA115" s="111">
        <v>111</v>
      </c>
    </row>
    <row r="116" spans="1:53">
      <c r="A116" s="110">
        <v>112</v>
      </c>
      <c r="B116" s="89"/>
      <c r="C116" s="89"/>
      <c r="D116" s="89"/>
      <c r="E116" s="89"/>
      <c r="F116" s="89"/>
      <c r="G116" s="89"/>
      <c r="H116" s="90"/>
      <c r="I116" s="89"/>
      <c r="J116" s="89"/>
      <c r="K116" s="89"/>
      <c r="L116" s="89"/>
      <c r="M116" s="90"/>
      <c r="N116" s="89"/>
      <c r="O116" s="89"/>
      <c r="P116" s="91"/>
      <c r="Q116" s="89"/>
      <c r="R116" s="91"/>
      <c r="S116" s="90"/>
      <c r="BA116" s="111">
        <v>112</v>
      </c>
    </row>
    <row r="117" spans="1:53">
      <c r="A117" s="110">
        <v>113</v>
      </c>
      <c r="B117" s="89"/>
      <c r="C117" s="89"/>
      <c r="D117" s="89"/>
      <c r="E117" s="89"/>
      <c r="F117" s="89"/>
      <c r="G117" s="89"/>
      <c r="H117" s="90"/>
      <c r="I117" s="89"/>
      <c r="J117" s="89"/>
      <c r="K117" s="89"/>
      <c r="L117" s="89"/>
      <c r="M117" s="90"/>
      <c r="N117" s="89"/>
      <c r="O117" s="89"/>
      <c r="P117" s="91"/>
      <c r="Q117" s="89"/>
      <c r="R117" s="91"/>
      <c r="S117" s="90"/>
      <c r="BA117" s="111">
        <v>113</v>
      </c>
    </row>
    <row r="118" spans="1:53">
      <c r="A118" s="110">
        <v>114</v>
      </c>
      <c r="B118" s="89"/>
      <c r="C118" s="89"/>
      <c r="D118" s="89"/>
      <c r="E118" s="89"/>
      <c r="F118" s="89"/>
      <c r="G118" s="89"/>
      <c r="H118" s="90"/>
      <c r="I118" s="89"/>
      <c r="J118" s="89"/>
      <c r="K118" s="89"/>
      <c r="L118" s="89"/>
      <c r="M118" s="90"/>
      <c r="N118" s="89"/>
      <c r="O118" s="89"/>
      <c r="P118" s="91"/>
      <c r="Q118" s="89"/>
      <c r="R118" s="91"/>
      <c r="S118" s="90"/>
      <c r="BA118" s="111">
        <v>114</v>
      </c>
    </row>
    <row r="119" spans="1:53">
      <c r="A119" s="110">
        <v>115</v>
      </c>
      <c r="B119" s="89"/>
      <c r="C119" s="89"/>
      <c r="D119" s="89"/>
      <c r="E119" s="89"/>
      <c r="F119" s="89"/>
      <c r="G119" s="89"/>
      <c r="H119" s="90"/>
      <c r="I119" s="89"/>
      <c r="J119" s="89"/>
      <c r="K119" s="89"/>
      <c r="L119" s="89"/>
      <c r="M119" s="90"/>
      <c r="N119" s="89"/>
      <c r="O119" s="89"/>
      <c r="P119" s="91"/>
      <c r="Q119" s="89"/>
      <c r="R119" s="91"/>
      <c r="S119" s="90"/>
      <c r="BA119" s="111">
        <v>115</v>
      </c>
    </row>
    <row r="120" spans="1:53">
      <c r="A120" s="110">
        <v>116</v>
      </c>
      <c r="B120" s="89"/>
      <c r="C120" s="89"/>
      <c r="D120" s="89"/>
      <c r="E120" s="89"/>
      <c r="F120" s="89"/>
      <c r="G120" s="89"/>
      <c r="H120" s="90"/>
      <c r="I120" s="89"/>
      <c r="J120" s="89"/>
      <c r="K120" s="89"/>
      <c r="L120" s="89"/>
      <c r="M120" s="90"/>
      <c r="N120" s="89"/>
      <c r="O120" s="89"/>
      <c r="P120" s="91"/>
      <c r="Q120" s="89"/>
      <c r="R120" s="91"/>
      <c r="S120" s="90"/>
      <c r="BA120" s="111">
        <v>116</v>
      </c>
    </row>
    <row r="121" spans="1:53">
      <c r="A121" s="110">
        <v>117</v>
      </c>
      <c r="B121" s="89"/>
      <c r="C121" s="89"/>
      <c r="D121" s="89"/>
      <c r="E121" s="89"/>
      <c r="F121" s="89"/>
      <c r="G121" s="89"/>
      <c r="H121" s="90"/>
      <c r="I121" s="89"/>
      <c r="J121" s="89"/>
      <c r="K121" s="89"/>
      <c r="L121" s="89"/>
      <c r="M121" s="90"/>
      <c r="N121" s="89"/>
      <c r="O121" s="89"/>
      <c r="P121" s="91"/>
      <c r="Q121" s="89"/>
      <c r="R121" s="91"/>
      <c r="S121" s="90"/>
      <c r="BA121" s="111">
        <v>117</v>
      </c>
    </row>
    <row r="122" spans="1:53">
      <c r="A122" s="110">
        <v>118</v>
      </c>
      <c r="B122" s="89"/>
      <c r="C122" s="89"/>
      <c r="D122" s="89"/>
      <c r="E122" s="89"/>
      <c r="F122" s="89"/>
      <c r="G122" s="89"/>
      <c r="H122" s="90"/>
      <c r="I122" s="89"/>
      <c r="J122" s="89"/>
      <c r="K122" s="89"/>
      <c r="L122" s="89"/>
      <c r="M122" s="90"/>
      <c r="N122" s="89"/>
      <c r="O122" s="89"/>
      <c r="P122" s="91"/>
      <c r="Q122" s="89"/>
      <c r="R122" s="91"/>
      <c r="S122" s="90"/>
      <c r="BA122" s="111">
        <v>118</v>
      </c>
    </row>
    <row r="123" spans="1:53">
      <c r="A123" s="110">
        <v>119</v>
      </c>
      <c r="B123" s="89"/>
      <c r="C123" s="89"/>
      <c r="D123" s="89"/>
      <c r="E123" s="89"/>
      <c r="F123" s="89"/>
      <c r="G123" s="89"/>
      <c r="H123" s="90"/>
      <c r="I123" s="89"/>
      <c r="J123" s="89"/>
      <c r="K123" s="89"/>
      <c r="L123" s="89"/>
      <c r="M123" s="90"/>
      <c r="N123" s="89"/>
      <c r="O123" s="89"/>
      <c r="P123" s="91"/>
      <c r="Q123" s="89"/>
      <c r="R123" s="91"/>
      <c r="S123" s="90"/>
      <c r="BA123" s="111">
        <v>119</v>
      </c>
    </row>
    <row r="124" spans="1:53">
      <c r="A124" s="110">
        <v>120</v>
      </c>
      <c r="B124" s="89"/>
      <c r="C124" s="89"/>
      <c r="D124" s="89"/>
      <c r="E124" s="89"/>
      <c r="F124" s="89"/>
      <c r="G124" s="89"/>
      <c r="H124" s="90"/>
      <c r="I124" s="89"/>
      <c r="J124" s="89"/>
      <c r="K124" s="89"/>
      <c r="L124" s="89"/>
      <c r="M124" s="90"/>
      <c r="N124" s="89"/>
      <c r="O124" s="89"/>
      <c r="P124" s="91"/>
      <c r="Q124" s="89"/>
      <c r="R124" s="91"/>
      <c r="S124" s="90"/>
      <c r="BA124" s="111">
        <v>120</v>
      </c>
    </row>
    <row r="125" spans="1:53">
      <c r="A125" s="110">
        <v>121</v>
      </c>
      <c r="B125" s="89"/>
      <c r="C125" s="89"/>
      <c r="D125" s="89"/>
      <c r="E125" s="89"/>
      <c r="F125" s="89"/>
      <c r="G125" s="89"/>
      <c r="H125" s="90"/>
      <c r="I125" s="89"/>
      <c r="J125" s="89"/>
      <c r="K125" s="89"/>
      <c r="L125" s="89"/>
      <c r="M125" s="90"/>
      <c r="N125" s="89"/>
      <c r="O125" s="89"/>
      <c r="P125" s="91"/>
      <c r="Q125" s="89"/>
      <c r="R125" s="91"/>
      <c r="S125" s="90"/>
      <c r="BA125" s="111">
        <v>121</v>
      </c>
    </row>
    <row r="126" spans="1:53">
      <c r="A126" s="110">
        <v>122</v>
      </c>
      <c r="B126" s="89"/>
      <c r="C126" s="89"/>
      <c r="D126" s="89"/>
      <c r="E126" s="89"/>
      <c r="F126" s="89"/>
      <c r="G126" s="89"/>
      <c r="H126" s="90"/>
      <c r="I126" s="89"/>
      <c r="J126" s="89"/>
      <c r="K126" s="89"/>
      <c r="L126" s="89"/>
      <c r="M126" s="90"/>
      <c r="N126" s="89"/>
      <c r="O126" s="89"/>
      <c r="P126" s="91"/>
      <c r="Q126" s="89"/>
      <c r="R126" s="91"/>
      <c r="S126" s="90"/>
      <c r="BA126" s="111">
        <v>122</v>
      </c>
    </row>
    <row r="127" spans="1:53">
      <c r="A127" s="110">
        <v>123</v>
      </c>
      <c r="B127" s="89"/>
      <c r="C127" s="89"/>
      <c r="D127" s="89"/>
      <c r="E127" s="89"/>
      <c r="F127" s="89"/>
      <c r="G127" s="89"/>
      <c r="H127" s="90"/>
      <c r="I127" s="89"/>
      <c r="J127" s="89"/>
      <c r="K127" s="89"/>
      <c r="L127" s="89"/>
      <c r="M127" s="90"/>
      <c r="N127" s="89"/>
      <c r="O127" s="89"/>
      <c r="P127" s="91"/>
      <c r="Q127" s="89"/>
      <c r="R127" s="91"/>
      <c r="S127" s="90"/>
      <c r="BA127" s="111">
        <v>123</v>
      </c>
    </row>
    <row r="128" spans="1:53">
      <c r="A128" s="110">
        <v>124</v>
      </c>
      <c r="B128" s="89"/>
      <c r="C128" s="89"/>
      <c r="D128" s="89"/>
      <c r="E128" s="89"/>
      <c r="F128" s="89"/>
      <c r="G128" s="89"/>
      <c r="H128" s="90"/>
      <c r="I128" s="89"/>
      <c r="J128" s="89"/>
      <c r="K128" s="89"/>
      <c r="L128" s="89"/>
      <c r="M128" s="90"/>
      <c r="N128" s="89"/>
      <c r="O128" s="89"/>
      <c r="P128" s="91"/>
      <c r="Q128" s="89"/>
      <c r="R128" s="91"/>
      <c r="S128" s="90"/>
      <c r="BA128" s="111">
        <v>124</v>
      </c>
    </row>
    <row r="129" spans="1:53">
      <c r="A129" s="110">
        <v>125</v>
      </c>
      <c r="B129" s="89"/>
      <c r="C129" s="89"/>
      <c r="D129" s="89"/>
      <c r="E129" s="89"/>
      <c r="F129" s="89"/>
      <c r="G129" s="89"/>
      <c r="H129" s="90"/>
      <c r="I129" s="89"/>
      <c r="J129" s="89"/>
      <c r="K129" s="89"/>
      <c r="L129" s="89"/>
      <c r="M129" s="90"/>
      <c r="N129" s="89"/>
      <c r="O129" s="89"/>
      <c r="P129" s="91"/>
      <c r="Q129" s="89"/>
      <c r="R129" s="91"/>
      <c r="S129" s="90"/>
      <c r="BA129" s="111">
        <v>125</v>
      </c>
    </row>
    <row r="130" spans="1:53">
      <c r="A130" s="110">
        <v>126</v>
      </c>
      <c r="B130" s="89"/>
      <c r="C130" s="89"/>
      <c r="D130" s="89"/>
      <c r="E130" s="89"/>
      <c r="F130" s="89"/>
      <c r="G130" s="89"/>
      <c r="H130" s="90"/>
      <c r="I130" s="89"/>
      <c r="J130" s="89"/>
      <c r="K130" s="89"/>
      <c r="L130" s="89"/>
      <c r="M130" s="90"/>
      <c r="N130" s="89"/>
      <c r="O130" s="89"/>
      <c r="P130" s="91"/>
      <c r="Q130" s="89"/>
      <c r="R130" s="91"/>
      <c r="S130" s="90"/>
      <c r="BA130" s="111">
        <v>126</v>
      </c>
    </row>
    <row r="131" spans="1:53">
      <c r="A131" s="110">
        <v>127</v>
      </c>
      <c r="B131" s="89"/>
      <c r="C131" s="89"/>
      <c r="D131" s="89"/>
      <c r="E131" s="89"/>
      <c r="F131" s="89"/>
      <c r="G131" s="89"/>
      <c r="H131" s="90"/>
      <c r="I131" s="89"/>
      <c r="J131" s="89"/>
      <c r="K131" s="89"/>
      <c r="L131" s="89"/>
      <c r="M131" s="90"/>
      <c r="N131" s="89"/>
      <c r="O131" s="89"/>
      <c r="P131" s="91"/>
      <c r="Q131" s="89"/>
      <c r="R131" s="91"/>
      <c r="S131" s="90"/>
      <c r="BA131" s="111">
        <v>127</v>
      </c>
    </row>
    <row r="132" spans="1:53">
      <c r="A132" s="110">
        <v>128</v>
      </c>
      <c r="B132" s="89"/>
      <c r="C132" s="89"/>
      <c r="D132" s="89"/>
      <c r="E132" s="89"/>
      <c r="F132" s="89"/>
      <c r="G132" s="89"/>
      <c r="H132" s="90"/>
      <c r="I132" s="89"/>
      <c r="J132" s="89"/>
      <c r="K132" s="89"/>
      <c r="L132" s="89"/>
      <c r="M132" s="90"/>
      <c r="N132" s="89"/>
      <c r="O132" s="89"/>
      <c r="P132" s="91"/>
      <c r="Q132" s="89"/>
      <c r="R132" s="91"/>
      <c r="S132" s="90"/>
      <c r="BA132" s="111">
        <v>128</v>
      </c>
    </row>
    <row r="133" spans="1:53">
      <c r="A133" s="110">
        <v>129</v>
      </c>
      <c r="B133" s="89"/>
      <c r="C133" s="89"/>
      <c r="D133" s="89"/>
      <c r="E133" s="89"/>
      <c r="F133" s="89"/>
      <c r="G133" s="89"/>
      <c r="H133" s="90"/>
      <c r="I133" s="89"/>
      <c r="J133" s="89"/>
      <c r="K133" s="89"/>
      <c r="L133" s="89"/>
      <c r="M133" s="90"/>
      <c r="N133" s="89"/>
      <c r="O133" s="89"/>
      <c r="P133" s="91"/>
      <c r="Q133" s="89"/>
      <c r="R133" s="91"/>
      <c r="S133" s="90"/>
      <c r="BA133" s="111">
        <v>129</v>
      </c>
    </row>
    <row r="134" spans="1:53">
      <c r="A134" s="110">
        <v>130</v>
      </c>
      <c r="B134" s="89"/>
      <c r="C134" s="89"/>
      <c r="D134" s="89"/>
      <c r="E134" s="89"/>
      <c r="F134" s="89"/>
      <c r="G134" s="89"/>
      <c r="H134" s="90"/>
      <c r="I134" s="89"/>
      <c r="J134" s="89"/>
      <c r="K134" s="89"/>
      <c r="L134" s="89"/>
      <c r="M134" s="90"/>
      <c r="N134" s="89"/>
      <c r="O134" s="89"/>
      <c r="P134" s="91"/>
      <c r="Q134" s="89"/>
      <c r="R134" s="91"/>
      <c r="S134" s="90"/>
      <c r="BA134" s="111">
        <v>130</v>
      </c>
    </row>
    <row r="135" spans="1:53">
      <c r="A135" s="110">
        <v>131</v>
      </c>
      <c r="B135" s="89"/>
      <c r="C135" s="89"/>
      <c r="D135" s="89"/>
      <c r="E135" s="89"/>
      <c r="F135" s="89"/>
      <c r="G135" s="89"/>
      <c r="H135" s="90"/>
      <c r="I135" s="89"/>
      <c r="J135" s="89"/>
      <c r="K135" s="89"/>
      <c r="L135" s="89"/>
      <c r="M135" s="90"/>
      <c r="N135" s="89"/>
      <c r="O135" s="89"/>
      <c r="P135" s="91"/>
      <c r="Q135" s="89"/>
      <c r="R135" s="91"/>
      <c r="S135" s="90"/>
      <c r="BA135" s="111">
        <v>131</v>
      </c>
    </row>
    <row r="136" spans="1:53">
      <c r="A136" s="110">
        <v>132</v>
      </c>
      <c r="B136" s="89"/>
      <c r="C136" s="89"/>
      <c r="D136" s="89"/>
      <c r="E136" s="89"/>
      <c r="F136" s="89"/>
      <c r="G136" s="89"/>
      <c r="H136" s="90"/>
      <c r="I136" s="89"/>
      <c r="J136" s="89"/>
      <c r="K136" s="89"/>
      <c r="L136" s="89"/>
      <c r="M136" s="90"/>
      <c r="N136" s="89"/>
      <c r="O136" s="89"/>
      <c r="P136" s="91"/>
      <c r="Q136" s="89"/>
      <c r="R136" s="91"/>
      <c r="S136" s="90"/>
      <c r="BA136" s="111">
        <v>132</v>
      </c>
    </row>
    <row r="137" spans="1:53">
      <c r="A137" s="110">
        <v>133</v>
      </c>
      <c r="B137" s="89"/>
      <c r="C137" s="89"/>
      <c r="D137" s="89"/>
      <c r="E137" s="89"/>
      <c r="F137" s="89"/>
      <c r="G137" s="89"/>
      <c r="H137" s="90"/>
      <c r="I137" s="89"/>
      <c r="J137" s="89"/>
      <c r="K137" s="89"/>
      <c r="L137" s="89"/>
      <c r="M137" s="90"/>
      <c r="N137" s="89"/>
      <c r="O137" s="89"/>
      <c r="P137" s="91"/>
      <c r="Q137" s="89"/>
      <c r="R137" s="91"/>
      <c r="S137" s="90"/>
      <c r="BA137" s="111">
        <v>133</v>
      </c>
    </row>
    <row r="138" spans="1:53">
      <c r="A138" s="110">
        <v>134</v>
      </c>
      <c r="B138" s="89"/>
      <c r="C138" s="89"/>
      <c r="D138" s="89"/>
      <c r="E138" s="89"/>
      <c r="F138" s="89"/>
      <c r="G138" s="89"/>
      <c r="H138" s="90"/>
      <c r="I138" s="89"/>
      <c r="J138" s="89"/>
      <c r="K138" s="89"/>
      <c r="L138" s="89"/>
      <c r="M138" s="90"/>
      <c r="N138" s="89"/>
      <c r="O138" s="89"/>
      <c r="P138" s="91"/>
      <c r="Q138" s="89"/>
      <c r="R138" s="91"/>
      <c r="S138" s="90"/>
      <c r="BA138" s="111">
        <v>134</v>
      </c>
    </row>
    <row r="139" spans="1:53">
      <c r="A139" s="110">
        <v>135</v>
      </c>
      <c r="B139" s="89"/>
      <c r="C139" s="89"/>
      <c r="D139" s="89"/>
      <c r="E139" s="89"/>
      <c r="F139" s="89"/>
      <c r="G139" s="89"/>
      <c r="H139" s="90"/>
      <c r="I139" s="89"/>
      <c r="J139" s="89"/>
      <c r="K139" s="89"/>
      <c r="L139" s="89"/>
      <c r="M139" s="90"/>
      <c r="N139" s="89"/>
      <c r="O139" s="89"/>
      <c r="P139" s="91"/>
      <c r="Q139" s="89"/>
      <c r="R139" s="91"/>
      <c r="S139" s="90"/>
      <c r="BA139" s="111">
        <v>135</v>
      </c>
    </row>
    <row r="140" spans="1:53">
      <c r="A140" s="110">
        <v>136</v>
      </c>
      <c r="B140" s="89"/>
      <c r="C140" s="89"/>
      <c r="D140" s="89"/>
      <c r="E140" s="89"/>
      <c r="F140" s="89"/>
      <c r="G140" s="89"/>
      <c r="H140" s="90"/>
      <c r="I140" s="89"/>
      <c r="J140" s="89"/>
      <c r="K140" s="89"/>
      <c r="L140" s="89"/>
      <c r="M140" s="90"/>
      <c r="N140" s="89"/>
      <c r="O140" s="89"/>
      <c r="P140" s="91"/>
      <c r="Q140" s="89"/>
      <c r="R140" s="91"/>
      <c r="S140" s="90"/>
      <c r="BA140" s="111">
        <v>136</v>
      </c>
    </row>
    <row r="141" spans="1:53">
      <c r="A141" s="110">
        <v>137</v>
      </c>
      <c r="B141" s="89"/>
      <c r="C141" s="89"/>
      <c r="D141" s="89"/>
      <c r="E141" s="89"/>
      <c r="F141" s="89"/>
      <c r="G141" s="89"/>
      <c r="H141" s="90"/>
      <c r="I141" s="89"/>
      <c r="J141" s="89"/>
      <c r="K141" s="89"/>
      <c r="L141" s="89"/>
      <c r="M141" s="90"/>
      <c r="N141" s="89"/>
      <c r="O141" s="89"/>
      <c r="P141" s="91"/>
      <c r="Q141" s="89"/>
      <c r="R141" s="91"/>
      <c r="S141" s="90"/>
      <c r="BA141" s="111">
        <v>137</v>
      </c>
    </row>
    <row r="142" spans="1:53">
      <c r="A142" s="110">
        <v>138</v>
      </c>
      <c r="B142" s="89"/>
      <c r="C142" s="89"/>
      <c r="D142" s="89"/>
      <c r="E142" s="89"/>
      <c r="F142" s="89"/>
      <c r="G142" s="89"/>
      <c r="H142" s="90"/>
      <c r="I142" s="89"/>
      <c r="J142" s="89"/>
      <c r="K142" s="89"/>
      <c r="L142" s="89"/>
      <c r="M142" s="90"/>
      <c r="N142" s="89"/>
      <c r="O142" s="89"/>
      <c r="P142" s="91"/>
      <c r="Q142" s="89"/>
      <c r="R142" s="91"/>
      <c r="S142" s="90"/>
      <c r="BA142" s="111">
        <v>138</v>
      </c>
    </row>
    <row r="143" spans="1:53">
      <c r="A143" s="110">
        <v>139</v>
      </c>
      <c r="B143" s="89"/>
      <c r="C143" s="89"/>
      <c r="D143" s="89"/>
      <c r="E143" s="89"/>
      <c r="F143" s="89"/>
      <c r="G143" s="89"/>
      <c r="H143" s="90"/>
      <c r="I143" s="89"/>
      <c r="J143" s="89"/>
      <c r="K143" s="89"/>
      <c r="L143" s="89"/>
      <c r="M143" s="90"/>
      <c r="N143" s="89"/>
      <c r="O143" s="89"/>
      <c r="P143" s="91"/>
      <c r="Q143" s="89"/>
      <c r="R143" s="91"/>
      <c r="S143" s="90"/>
      <c r="BA143" s="111">
        <v>139</v>
      </c>
    </row>
    <row r="144" spans="1:53">
      <c r="A144" s="110">
        <v>140</v>
      </c>
      <c r="B144" s="89"/>
      <c r="C144" s="89"/>
      <c r="D144" s="89"/>
      <c r="E144" s="89"/>
      <c r="F144" s="89"/>
      <c r="G144" s="89"/>
      <c r="H144" s="90"/>
      <c r="I144" s="89"/>
      <c r="J144" s="89"/>
      <c r="K144" s="89"/>
      <c r="L144" s="89"/>
      <c r="M144" s="90"/>
      <c r="N144" s="89"/>
      <c r="O144" s="89"/>
      <c r="P144" s="91"/>
      <c r="Q144" s="89"/>
      <c r="R144" s="91"/>
      <c r="S144" s="90"/>
      <c r="BA144" s="111">
        <v>140</v>
      </c>
    </row>
    <row r="145" spans="1:53">
      <c r="A145" s="110">
        <v>141</v>
      </c>
      <c r="B145" s="89"/>
      <c r="C145" s="89"/>
      <c r="D145" s="89"/>
      <c r="E145" s="89"/>
      <c r="F145" s="89"/>
      <c r="G145" s="89"/>
      <c r="H145" s="90"/>
      <c r="I145" s="89"/>
      <c r="J145" s="89"/>
      <c r="K145" s="89"/>
      <c r="L145" s="89"/>
      <c r="M145" s="90"/>
      <c r="N145" s="89"/>
      <c r="O145" s="89"/>
      <c r="P145" s="91"/>
      <c r="Q145" s="89"/>
      <c r="R145" s="91"/>
      <c r="S145" s="90"/>
      <c r="BA145" s="111">
        <v>141</v>
      </c>
    </row>
    <row r="146" spans="1:53">
      <c r="A146" s="110">
        <v>142</v>
      </c>
      <c r="B146" s="89"/>
      <c r="C146" s="89"/>
      <c r="D146" s="89"/>
      <c r="E146" s="89"/>
      <c r="F146" s="89"/>
      <c r="G146" s="89"/>
      <c r="H146" s="90"/>
      <c r="I146" s="89"/>
      <c r="J146" s="89"/>
      <c r="K146" s="89"/>
      <c r="L146" s="89"/>
      <c r="M146" s="90"/>
      <c r="N146" s="89"/>
      <c r="O146" s="89"/>
      <c r="P146" s="91"/>
      <c r="Q146" s="89"/>
      <c r="R146" s="91"/>
      <c r="S146" s="90"/>
      <c r="BA146" s="111">
        <v>142</v>
      </c>
    </row>
    <row r="147" spans="1:53">
      <c r="A147" s="110">
        <v>143</v>
      </c>
      <c r="B147" s="89"/>
      <c r="C147" s="89"/>
      <c r="D147" s="89"/>
      <c r="E147" s="89"/>
      <c r="F147" s="89"/>
      <c r="G147" s="89"/>
      <c r="H147" s="90"/>
      <c r="I147" s="89"/>
      <c r="J147" s="89"/>
      <c r="K147" s="89"/>
      <c r="L147" s="89"/>
      <c r="M147" s="90"/>
      <c r="N147" s="89"/>
      <c r="O147" s="89"/>
      <c r="P147" s="91"/>
      <c r="Q147" s="89"/>
      <c r="R147" s="91"/>
      <c r="S147" s="90"/>
      <c r="BA147" s="111">
        <v>143</v>
      </c>
    </row>
    <row r="148" spans="1:53">
      <c r="A148" s="110">
        <v>144</v>
      </c>
      <c r="B148" s="89"/>
      <c r="C148" s="89"/>
      <c r="D148" s="89"/>
      <c r="E148" s="89"/>
      <c r="F148" s="89"/>
      <c r="G148" s="89"/>
      <c r="H148" s="90"/>
      <c r="I148" s="89"/>
      <c r="J148" s="89"/>
      <c r="K148" s="89"/>
      <c r="L148" s="89"/>
      <c r="M148" s="90"/>
      <c r="N148" s="89"/>
      <c r="O148" s="89"/>
      <c r="P148" s="91"/>
      <c r="Q148" s="89"/>
      <c r="R148" s="91"/>
      <c r="S148" s="90"/>
      <c r="BA148" s="111">
        <v>144</v>
      </c>
    </row>
    <row r="149" spans="1:53">
      <c r="A149" s="110">
        <v>145</v>
      </c>
      <c r="B149" s="89"/>
      <c r="C149" s="89"/>
      <c r="D149" s="89"/>
      <c r="E149" s="89"/>
      <c r="F149" s="89"/>
      <c r="G149" s="89"/>
      <c r="H149" s="90"/>
      <c r="I149" s="89"/>
      <c r="J149" s="89"/>
      <c r="K149" s="89"/>
      <c r="L149" s="89"/>
      <c r="M149" s="90"/>
      <c r="N149" s="89"/>
      <c r="O149" s="89"/>
      <c r="P149" s="91"/>
      <c r="Q149" s="89"/>
      <c r="R149" s="91"/>
      <c r="S149" s="90"/>
      <c r="BA149" s="111">
        <v>145</v>
      </c>
    </row>
    <row r="150" spans="1:53">
      <c r="A150" s="110">
        <v>146</v>
      </c>
      <c r="B150" s="89"/>
      <c r="C150" s="89"/>
      <c r="D150" s="89"/>
      <c r="E150" s="89"/>
      <c r="F150" s="89"/>
      <c r="G150" s="89"/>
      <c r="H150" s="90"/>
      <c r="I150" s="89"/>
      <c r="J150" s="89"/>
      <c r="K150" s="89"/>
      <c r="L150" s="89"/>
      <c r="M150" s="90"/>
      <c r="N150" s="89"/>
      <c r="O150" s="89"/>
      <c r="P150" s="91"/>
      <c r="Q150" s="89"/>
      <c r="R150" s="91"/>
      <c r="S150" s="90"/>
      <c r="BA150" s="111">
        <v>146</v>
      </c>
    </row>
    <row r="151" spans="1:53">
      <c r="A151" s="110">
        <v>147</v>
      </c>
      <c r="B151" s="89"/>
      <c r="C151" s="89"/>
      <c r="D151" s="89"/>
      <c r="E151" s="89"/>
      <c r="F151" s="89"/>
      <c r="G151" s="89"/>
      <c r="H151" s="90"/>
      <c r="I151" s="89"/>
      <c r="J151" s="89"/>
      <c r="K151" s="89"/>
      <c r="L151" s="89"/>
      <c r="M151" s="90"/>
      <c r="N151" s="89"/>
      <c r="O151" s="89"/>
      <c r="P151" s="91"/>
      <c r="Q151" s="89"/>
      <c r="R151" s="91"/>
      <c r="S151" s="90"/>
      <c r="BA151" s="111">
        <v>147</v>
      </c>
    </row>
    <row r="152" spans="1:53">
      <c r="A152" s="110">
        <v>148</v>
      </c>
      <c r="B152" s="89"/>
      <c r="C152" s="89"/>
      <c r="D152" s="89"/>
      <c r="E152" s="89"/>
      <c r="F152" s="89"/>
      <c r="G152" s="89"/>
      <c r="H152" s="90"/>
      <c r="I152" s="89"/>
      <c r="J152" s="89"/>
      <c r="K152" s="89"/>
      <c r="L152" s="89"/>
      <c r="M152" s="90"/>
      <c r="N152" s="89"/>
      <c r="O152" s="89"/>
      <c r="P152" s="91"/>
      <c r="Q152" s="89"/>
      <c r="R152" s="91"/>
      <c r="S152" s="90"/>
      <c r="BA152" s="111">
        <v>148</v>
      </c>
    </row>
    <row r="153" spans="1:53">
      <c r="A153" s="110">
        <v>149</v>
      </c>
      <c r="B153" s="89"/>
      <c r="C153" s="89"/>
      <c r="D153" s="89"/>
      <c r="E153" s="89"/>
      <c r="F153" s="89"/>
      <c r="G153" s="89"/>
      <c r="H153" s="90"/>
      <c r="I153" s="89"/>
      <c r="J153" s="89"/>
      <c r="K153" s="89"/>
      <c r="L153" s="89"/>
      <c r="M153" s="90"/>
      <c r="N153" s="89"/>
      <c r="O153" s="89"/>
      <c r="P153" s="91"/>
      <c r="Q153" s="89"/>
      <c r="R153" s="91"/>
      <c r="S153" s="90"/>
      <c r="BA153" s="111">
        <v>149</v>
      </c>
    </row>
    <row r="154" spans="1:53">
      <c r="A154" s="110">
        <v>150</v>
      </c>
      <c r="B154" s="89"/>
      <c r="C154" s="89"/>
      <c r="D154" s="89"/>
      <c r="E154" s="89"/>
      <c r="F154" s="89"/>
      <c r="G154" s="89"/>
      <c r="H154" s="90"/>
      <c r="I154" s="89"/>
      <c r="J154" s="89"/>
      <c r="K154" s="89"/>
      <c r="L154" s="89"/>
      <c r="M154" s="90"/>
      <c r="N154" s="89"/>
      <c r="O154" s="89"/>
      <c r="P154" s="91"/>
      <c r="Q154" s="89"/>
      <c r="R154" s="91"/>
      <c r="S154" s="90"/>
      <c r="BA154" s="111">
        <v>150</v>
      </c>
    </row>
    <row r="155" spans="1:53">
      <c r="A155" s="110">
        <v>151</v>
      </c>
      <c r="B155" s="89"/>
      <c r="C155" s="89"/>
      <c r="D155" s="89"/>
      <c r="E155" s="89"/>
      <c r="F155" s="89"/>
      <c r="G155" s="89"/>
      <c r="H155" s="90"/>
      <c r="I155" s="89"/>
      <c r="J155" s="89"/>
      <c r="K155" s="89"/>
      <c r="L155" s="89"/>
      <c r="M155" s="90"/>
      <c r="N155" s="89"/>
      <c r="O155" s="89"/>
      <c r="P155" s="91"/>
      <c r="Q155" s="89"/>
      <c r="R155" s="91"/>
      <c r="S155" s="90"/>
      <c r="BA155" s="111">
        <v>151</v>
      </c>
    </row>
    <row r="156" spans="1:53">
      <c r="A156" s="110">
        <v>152</v>
      </c>
      <c r="B156" s="89"/>
      <c r="C156" s="89"/>
      <c r="D156" s="89"/>
      <c r="E156" s="89"/>
      <c r="F156" s="89"/>
      <c r="G156" s="89"/>
      <c r="H156" s="90"/>
      <c r="I156" s="89"/>
      <c r="J156" s="89"/>
      <c r="K156" s="89"/>
      <c r="L156" s="89"/>
      <c r="M156" s="90"/>
      <c r="N156" s="89"/>
      <c r="O156" s="89"/>
      <c r="P156" s="91"/>
      <c r="Q156" s="89"/>
      <c r="R156" s="91"/>
      <c r="S156" s="90"/>
      <c r="BA156" s="111">
        <v>152</v>
      </c>
    </row>
    <row r="157" spans="1:53">
      <c r="A157" s="110">
        <v>153</v>
      </c>
      <c r="B157" s="89"/>
      <c r="C157" s="89"/>
      <c r="D157" s="89"/>
      <c r="E157" s="89"/>
      <c r="F157" s="89"/>
      <c r="G157" s="89"/>
      <c r="H157" s="90"/>
      <c r="I157" s="89"/>
      <c r="J157" s="89"/>
      <c r="K157" s="89"/>
      <c r="L157" s="89"/>
      <c r="M157" s="90"/>
      <c r="N157" s="89"/>
      <c r="O157" s="89"/>
      <c r="P157" s="91"/>
      <c r="Q157" s="89"/>
      <c r="R157" s="91"/>
      <c r="S157" s="90"/>
      <c r="BA157" s="111">
        <v>153</v>
      </c>
    </row>
    <row r="158" spans="1:53">
      <c r="A158" s="110">
        <v>154</v>
      </c>
      <c r="B158" s="89"/>
      <c r="C158" s="89"/>
      <c r="D158" s="89"/>
      <c r="E158" s="89"/>
      <c r="F158" s="89"/>
      <c r="G158" s="89"/>
      <c r="H158" s="90"/>
      <c r="I158" s="89"/>
      <c r="J158" s="89"/>
      <c r="K158" s="89"/>
      <c r="L158" s="89"/>
      <c r="M158" s="90"/>
      <c r="N158" s="89"/>
      <c r="O158" s="89"/>
      <c r="P158" s="91"/>
      <c r="Q158" s="89"/>
      <c r="R158" s="91"/>
      <c r="S158" s="90"/>
      <c r="BA158" s="111">
        <v>154</v>
      </c>
    </row>
    <row r="159" spans="1:53">
      <c r="A159" s="110">
        <v>155</v>
      </c>
      <c r="B159" s="89"/>
      <c r="C159" s="89"/>
      <c r="D159" s="89"/>
      <c r="E159" s="89"/>
      <c r="F159" s="89"/>
      <c r="G159" s="89"/>
      <c r="H159" s="90"/>
      <c r="I159" s="89"/>
      <c r="J159" s="89"/>
      <c r="K159" s="89"/>
      <c r="L159" s="89"/>
      <c r="M159" s="90"/>
      <c r="N159" s="89"/>
      <c r="O159" s="89"/>
      <c r="P159" s="91"/>
      <c r="Q159" s="89"/>
      <c r="R159" s="91"/>
      <c r="S159" s="90"/>
      <c r="BA159" s="111">
        <v>155</v>
      </c>
    </row>
    <row r="160" spans="1:53">
      <c r="A160" s="110">
        <v>156</v>
      </c>
      <c r="B160" s="89"/>
      <c r="C160" s="89"/>
      <c r="D160" s="89"/>
      <c r="E160" s="89"/>
      <c r="F160" s="89"/>
      <c r="G160" s="89"/>
      <c r="H160" s="90"/>
      <c r="I160" s="89"/>
      <c r="J160" s="89"/>
      <c r="K160" s="89"/>
      <c r="L160" s="89"/>
      <c r="M160" s="90"/>
      <c r="N160" s="89"/>
      <c r="O160" s="89"/>
      <c r="P160" s="91"/>
      <c r="Q160" s="89"/>
      <c r="R160" s="91"/>
      <c r="S160" s="90"/>
      <c r="BA160" s="111">
        <v>156</v>
      </c>
    </row>
    <row r="161" spans="1:53">
      <c r="A161" s="110">
        <v>157</v>
      </c>
      <c r="B161" s="89"/>
      <c r="C161" s="89"/>
      <c r="D161" s="89"/>
      <c r="E161" s="89"/>
      <c r="F161" s="89"/>
      <c r="G161" s="89"/>
      <c r="H161" s="90"/>
      <c r="I161" s="89"/>
      <c r="J161" s="89"/>
      <c r="K161" s="89"/>
      <c r="L161" s="89"/>
      <c r="M161" s="90"/>
      <c r="N161" s="89"/>
      <c r="O161" s="89"/>
      <c r="P161" s="91"/>
      <c r="Q161" s="89"/>
      <c r="R161" s="91"/>
      <c r="S161" s="90"/>
      <c r="BA161" s="111">
        <v>157</v>
      </c>
    </row>
    <row r="162" spans="1:53">
      <c r="A162" s="110">
        <v>158</v>
      </c>
      <c r="B162" s="89"/>
      <c r="C162" s="89"/>
      <c r="D162" s="89"/>
      <c r="E162" s="89"/>
      <c r="F162" s="89"/>
      <c r="G162" s="89"/>
      <c r="H162" s="90"/>
      <c r="I162" s="89"/>
      <c r="J162" s="89"/>
      <c r="K162" s="89"/>
      <c r="L162" s="89"/>
      <c r="M162" s="90"/>
      <c r="N162" s="89"/>
      <c r="O162" s="89"/>
      <c r="P162" s="91"/>
      <c r="Q162" s="89"/>
      <c r="R162" s="91"/>
      <c r="S162" s="90"/>
      <c r="BA162" s="111">
        <v>158</v>
      </c>
    </row>
    <row r="163" spans="1:53">
      <c r="A163" s="110">
        <v>159</v>
      </c>
      <c r="B163" s="89"/>
      <c r="C163" s="89"/>
      <c r="D163" s="89"/>
      <c r="E163" s="89"/>
      <c r="F163" s="89"/>
      <c r="G163" s="89"/>
      <c r="H163" s="90"/>
      <c r="I163" s="89"/>
      <c r="J163" s="89"/>
      <c r="K163" s="89"/>
      <c r="L163" s="89"/>
      <c r="M163" s="90"/>
      <c r="N163" s="89"/>
      <c r="O163" s="89"/>
      <c r="P163" s="91"/>
      <c r="Q163" s="89"/>
      <c r="R163" s="91"/>
      <c r="S163" s="90"/>
      <c r="BA163" s="111">
        <v>159</v>
      </c>
    </row>
    <row r="164" spans="1:53">
      <c r="A164" s="110">
        <v>160</v>
      </c>
      <c r="B164" s="89"/>
      <c r="C164" s="89"/>
      <c r="D164" s="89"/>
      <c r="E164" s="89"/>
      <c r="F164" s="89"/>
      <c r="G164" s="89"/>
      <c r="H164" s="90"/>
      <c r="I164" s="89"/>
      <c r="J164" s="89"/>
      <c r="K164" s="89"/>
      <c r="L164" s="89"/>
      <c r="M164" s="90"/>
      <c r="N164" s="89"/>
      <c r="O164" s="89"/>
      <c r="P164" s="91"/>
      <c r="Q164" s="89"/>
      <c r="R164" s="91"/>
      <c r="S164" s="90"/>
      <c r="BA164" s="111">
        <v>160</v>
      </c>
    </row>
    <row r="165" spans="1:53">
      <c r="A165" s="110">
        <v>161</v>
      </c>
      <c r="B165" s="89"/>
      <c r="C165" s="89"/>
      <c r="D165" s="89"/>
      <c r="E165" s="89"/>
      <c r="F165" s="89"/>
      <c r="G165" s="89"/>
      <c r="H165" s="90"/>
      <c r="I165" s="89"/>
      <c r="J165" s="89"/>
      <c r="K165" s="89"/>
      <c r="L165" s="89"/>
      <c r="M165" s="90"/>
      <c r="N165" s="89"/>
      <c r="O165" s="89"/>
      <c r="P165" s="91"/>
      <c r="Q165" s="89"/>
      <c r="R165" s="91"/>
      <c r="S165" s="90"/>
      <c r="BA165" s="111">
        <v>161</v>
      </c>
    </row>
    <row r="166" spans="1:53">
      <c r="A166" s="110">
        <v>162</v>
      </c>
      <c r="B166" s="89"/>
      <c r="C166" s="89"/>
      <c r="D166" s="89"/>
      <c r="E166" s="89"/>
      <c r="F166" s="89"/>
      <c r="G166" s="89"/>
      <c r="H166" s="90"/>
      <c r="I166" s="89"/>
      <c r="J166" s="89"/>
      <c r="K166" s="89"/>
      <c r="L166" s="89"/>
      <c r="M166" s="90"/>
      <c r="N166" s="89"/>
      <c r="O166" s="89"/>
      <c r="P166" s="91"/>
      <c r="Q166" s="89"/>
      <c r="R166" s="91"/>
      <c r="S166" s="90"/>
      <c r="BA166" s="111">
        <v>162</v>
      </c>
    </row>
    <row r="167" spans="1:53">
      <c r="A167" s="110">
        <v>163</v>
      </c>
      <c r="B167" s="89"/>
      <c r="C167" s="89"/>
      <c r="D167" s="89"/>
      <c r="E167" s="89"/>
      <c r="F167" s="89"/>
      <c r="G167" s="89"/>
      <c r="H167" s="90"/>
      <c r="I167" s="89"/>
      <c r="J167" s="89"/>
      <c r="K167" s="89"/>
      <c r="L167" s="89"/>
      <c r="M167" s="90"/>
      <c r="N167" s="89"/>
      <c r="O167" s="89"/>
      <c r="P167" s="91"/>
      <c r="Q167" s="89"/>
      <c r="R167" s="91"/>
      <c r="S167" s="90"/>
      <c r="BA167" s="111">
        <v>163</v>
      </c>
    </row>
    <row r="168" spans="1:53">
      <c r="A168" s="110">
        <v>164</v>
      </c>
      <c r="B168" s="89"/>
      <c r="C168" s="89"/>
      <c r="D168" s="89"/>
      <c r="E168" s="89"/>
      <c r="F168" s="89"/>
      <c r="G168" s="89"/>
      <c r="H168" s="90"/>
      <c r="I168" s="89"/>
      <c r="J168" s="89"/>
      <c r="K168" s="89"/>
      <c r="L168" s="89"/>
      <c r="M168" s="90"/>
      <c r="N168" s="89"/>
      <c r="O168" s="89"/>
      <c r="P168" s="91"/>
      <c r="Q168" s="89"/>
      <c r="R168" s="91"/>
      <c r="S168" s="90"/>
      <c r="BA168" s="111">
        <v>164</v>
      </c>
    </row>
    <row r="169" spans="1:53">
      <c r="A169" s="110">
        <v>165</v>
      </c>
      <c r="B169" s="89"/>
      <c r="C169" s="89"/>
      <c r="D169" s="89"/>
      <c r="E169" s="89"/>
      <c r="F169" s="89"/>
      <c r="G169" s="89"/>
      <c r="H169" s="90"/>
      <c r="I169" s="89"/>
      <c r="J169" s="89"/>
      <c r="K169" s="89"/>
      <c r="L169" s="89"/>
      <c r="M169" s="90"/>
      <c r="N169" s="89"/>
      <c r="O169" s="89"/>
      <c r="P169" s="91"/>
      <c r="Q169" s="89"/>
      <c r="R169" s="91"/>
      <c r="S169" s="90"/>
      <c r="BA169" s="111">
        <v>165</v>
      </c>
    </row>
    <row r="170" spans="1:53">
      <c r="A170" s="110">
        <v>166</v>
      </c>
      <c r="B170" s="89"/>
      <c r="C170" s="89"/>
      <c r="D170" s="89"/>
      <c r="E170" s="89"/>
      <c r="F170" s="89"/>
      <c r="G170" s="89"/>
      <c r="H170" s="90"/>
      <c r="I170" s="89"/>
      <c r="J170" s="89"/>
      <c r="K170" s="89"/>
      <c r="L170" s="89"/>
      <c r="M170" s="90"/>
      <c r="N170" s="89"/>
      <c r="O170" s="89"/>
      <c r="P170" s="91"/>
      <c r="Q170" s="89"/>
      <c r="R170" s="91"/>
      <c r="S170" s="90"/>
      <c r="BA170" s="111">
        <v>166</v>
      </c>
    </row>
    <row r="171" spans="1:53">
      <c r="A171" s="110">
        <v>167</v>
      </c>
      <c r="B171" s="89"/>
      <c r="C171" s="89"/>
      <c r="D171" s="89"/>
      <c r="E171" s="89"/>
      <c r="F171" s="89"/>
      <c r="G171" s="89"/>
      <c r="H171" s="90"/>
      <c r="I171" s="89"/>
      <c r="J171" s="89"/>
      <c r="K171" s="89"/>
      <c r="L171" s="89"/>
      <c r="M171" s="90"/>
      <c r="N171" s="89"/>
      <c r="O171" s="89"/>
      <c r="P171" s="91"/>
      <c r="Q171" s="89"/>
      <c r="R171" s="91"/>
      <c r="S171" s="90"/>
      <c r="BA171" s="111">
        <v>167</v>
      </c>
    </row>
    <row r="172" spans="1:53">
      <c r="A172" s="110">
        <v>168</v>
      </c>
      <c r="B172" s="89"/>
      <c r="C172" s="89"/>
      <c r="D172" s="89"/>
      <c r="E172" s="89"/>
      <c r="F172" s="89"/>
      <c r="G172" s="89"/>
      <c r="H172" s="90"/>
      <c r="I172" s="89"/>
      <c r="J172" s="89"/>
      <c r="K172" s="89"/>
      <c r="L172" s="89"/>
      <c r="M172" s="90"/>
      <c r="N172" s="89"/>
      <c r="O172" s="89"/>
      <c r="P172" s="91"/>
      <c r="Q172" s="89"/>
      <c r="R172" s="91"/>
      <c r="S172" s="90"/>
      <c r="BA172" s="111">
        <v>168</v>
      </c>
    </row>
    <row r="173" spans="1:53">
      <c r="A173" s="110">
        <v>169</v>
      </c>
      <c r="B173" s="89"/>
      <c r="C173" s="89"/>
      <c r="D173" s="89"/>
      <c r="E173" s="89"/>
      <c r="F173" s="89"/>
      <c r="G173" s="89"/>
      <c r="H173" s="90"/>
      <c r="I173" s="89"/>
      <c r="J173" s="89"/>
      <c r="K173" s="89"/>
      <c r="L173" s="89"/>
      <c r="M173" s="90"/>
      <c r="N173" s="89"/>
      <c r="O173" s="89"/>
      <c r="P173" s="91"/>
      <c r="Q173" s="89"/>
      <c r="R173" s="91"/>
      <c r="S173" s="90"/>
      <c r="BA173" s="111">
        <v>169</v>
      </c>
    </row>
    <row r="174" spans="1:53">
      <c r="A174" s="110">
        <v>170</v>
      </c>
      <c r="B174" s="89"/>
      <c r="C174" s="89"/>
      <c r="D174" s="89"/>
      <c r="E174" s="89"/>
      <c r="F174" s="89"/>
      <c r="G174" s="89"/>
      <c r="H174" s="90"/>
      <c r="I174" s="89"/>
      <c r="J174" s="89"/>
      <c r="K174" s="89"/>
      <c r="L174" s="89"/>
      <c r="M174" s="90"/>
      <c r="N174" s="89"/>
      <c r="O174" s="89"/>
      <c r="P174" s="91"/>
      <c r="Q174" s="89"/>
      <c r="R174" s="91"/>
      <c r="S174" s="90"/>
      <c r="BA174" s="111">
        <v>170</v>
      </c>
    </row>
    <row r="175" spans="1:53">
      <c r="A175" s="110">
        <v>171</v>
      </c>
      <c r="B175" s="89"/>
      <c r="C175" s="89"/>
      <c r="D175" s="89"/>
      <c r="E175" s="89"/>
      <c r="F175" s="89"/>
      <c r="G175" s="89"/>
      <c r="H175" s="90"/>
      <c r="I175" s="89"/>
      <c r="J175" s="89"/>
      <c r="K175" s="89"/>
      <c r="L175" s="89"/>
      <c r="M175" s="90"/>
      <c r="N175" s="89"/>
      <c r="O175" s="89"/>
      <c r="P175" s="91"/>
      <c r="Q175" s="89"/>
      <c r="R175" s="91"/>
      <c r="S175" s="90"/>
      <c r="BA175" s="111">
        <v>171</v>
      </c>
    </row>
    <row r="176" spans="1:53">
      <c r="A176" s="110">
        <v>172</v>
      </c>
      <c r="B176" s="89"/>
      <c r="C176" s="89"/>
      <c r="D176" s="89"/>
      <c r="E176" s="89"/>
      <c r="F176" s="89"/>
      <c r="G176" s="89"/>
      <c r="H176" s="90"/>
      <c r="I176" s="89"/>
      <c r="J176" s="89"/>
      <c r="K176" s="89"/>
      <c r="L176" s="89"/>
      <c r="M176" s="90"/>
      <c r="N176" s="89"/>
      <c r="O176" s="89"/>
      <c r="P176" s="91"/>
      <c r="Q176" s="89"/>
      <c r="R176" s="91"/>
      <c r="S176" s="90"/>
      <c r="BA176" s="111">
        <v>172</v>
      </c>
    </row>
    <row r="177" spans="1:53">
      <c r="A177" s="110">
        <v>173</v>
      </c>
      <c r="B177" s="89"/>
      <c r="C177" s="89"/>
      <c r="D177" s="89"/>
      <c r="E177" s="89"/>
      <c r="F177" s="89"/>
      <c r="G177" s="89"/>
      <c r="H177" s="90"/>
      <c r="I177" s="89"/>
      <c r="J177" s="89"/>
      <c r="K177" s="89"/>
      <c r="L177" s="89"/>
      <c r="M177" s="90"/>
      <c r="N177" s="89"/>
      <c r="O177" s="89"/>
      <c r="P177" s="91"/>
      <c r="Q177" s="89"/>
      <c r="R177" s="91"/>
      <c r="S177" s="90"/>
      <c r="BA177" s="111">
        <v>173</v>
      </c>
    </row>
    <row r="178" spans="1:53">
      <c r="A178" s="110">
        <v>174</v>
      </c>
      <c r="B178" s="89"/>
      <c r="C178" s="89"/>
      <c r="D178" s="89"/>
      <c r="E178" s="89"/>
      <c r="F178" s="89"/>
      <c r="G178" s="89"/>
      <c r="H178" s="90"/>
      <c r="I178" s="89"/>
      <c r="J178" s="89"/>
      <c r="K178" s="89"/>
      <c r="L178" s="89"/>
      <c r="M178" s="90"/>
      <c r="N178" s="89"/>
      <c r="O178" s="89"/>
      <c r="P178" s="91"/>
      <c r="Q178" s="89"/>
      <c r="R178" s="91"/>
      <c r="S178" s="90"/>
      <c r="BA178" s="111">
        <v>174</v>
      </c>
    </row>
    <row r="179" spans="1:53">
      <c r="A179" s="110">
        <v>175</v>
      </c>
      <c r="B179" s="89"/>
      <c r="C179" s="89"/>
      <c r="D179" s="89"/>
      <c r="E179" s="89"/>
      <c r="F179" s="89"/>
      <c r="G179" s="89"/>
      <c r="H179" s="90"/>
      <c r="I179" s="89"/>
      <c r="J179" s="89"/>
      <c r="K179" s="89"/>
      <c r="L179" s="89"/>
      <c r="M179" s="90"/>
      <c r="N179" s="89"/>
      <c r="O179" s="89"/>
      <c r="P179" s="91"/>
      <c r="Q179" s="89"/>
      <c r="R179" s="91"/>
      <c r="S179" s="90"/>
      <c r="BA179" s="111">
        <v>175</v>
      </c>
    </row>
    <row r="180" spans="1:53">
      <c r="A180" s="110">
        <v>176</v>
      </c>
      <c r="B180" s="89"/>
      <c r="C180" s="89"/>
      <c r="D180" s="89"/>
      <c r="E180" s="89"/>
      <c r="F180" s="89"/>
      <c r="G180" s="89"/>
      <c r="H180" s="90"/>
      <c r="I180" s="89"/>
      <c r="J180" s="89"/>
      <c r="K180" s="89"/>
      <c r="L180" s="89"/>
      <c r="M180" s="90"/>
      <c r="N180" s="89"/>
      <c r="O180" s="89"/>
      <c r="P180" s="91"/>
      <c r="Q180" s="89"/>
      <c r="R180" s="91"/>
      <c r="S180" s="90"/>
      <c r="BA180" s="111">
        <v>176</v>
      </c>
    </row>
    <row r="181" spans="1:53">
      <c r="A181" s="110">
        <v>177</v>
      </c>
      <c r="B181" s="89"/>
      <c r="C181" s="89"/>
      <c r="D181" s="89"/>
      <c r="E181" s="89"/>
      <c r="F181" s="89"/>
      <c r="G181" s="89"/>
      <c r="H181" s="90"/>
      <c r="I181" s="89"/>
      <c r="J181" s="89"/>
      <c r="K181" s="89"/>
      <c r="L181" s="89"/>
      <c r="M181" s="90"/>
      <c r="N181" s="89"/>
      <c r="O181" s="89"/>
      <c r="P181" s="91"/>
      <c r="Q181" s="89"/>
      <c r="R181" s="91"/>
      <c r="S181" s="90"/>
      <c r="BA181" s="111">
        <v>177</v>
      </c>
    </row>
    <row r="182" spans="1:53">
      <c r="A182" s="110">
        <v>178</v>
      </c>
      <c r="B182" s="89"/>
      <c r="C182" s="89"/>
      <c r="D182" s="89"/>
      <c r="E182" s="89"/>
      <c r="F182" s="89"/>
      <c r="G182" s="89"/>
      <c r="H182" s="90"/>
      <c r="I182" s="89"/>
      <c r="J182" s="89"/>
      <c r="K182" s="89"/>
      <c r="L182" s="89"/>
      <c r="M182" s="90"/>
      <c r="N182" s="89"/>
      <c r="O182" s="89"/>
      <c r="P182" s="91"/>
      <c r="Q182" s="89"/>
      <c r="R182" s="91"/>
      <c r="S182" s="90"/>
      <c r="BA182" s="111">
        <v>178</v>
      </c>
    </row>
    <row r="183" spans="1:53">
      <c r="A183" s="110">
        <v>179</v>
      </c>
      <c r="B183" s="89"/>
      <c r="C183" s="89"/>
      <c r="D183" s="89"/>
      <c r="E183" s="89"/>
      <c r="F183" s="89"/>
      <c r="G183" s="89"/>
      <c r="H183" s="90"/>
      <c r="I183" s="89"/>
      <c r="J183" s="89"/>
      <c r="K183" s="89"/>
      <c r="L183" s="89"/>
      <c r="M183" s="90"/>
      <c r="N183" s="89"/>
      <c r="O183" s="89"/>
      <c r="P183" s="91"/>
      <c r="Q183" s="89"/>
      <c r="R183" s="91"/>
      <c r="S183" s="90"/>
      <c r="BA183" s="111">
        <v>179</v>
      </c>
    </row>
    <row r="184" spans="1:53">
      <c r="A184" s="110">
        <v>180</v>
      </c>
      <c r="B184" s="89"/>
      <c r="C184" s="89"/>
      <c r="D184" s="89"/>
      <c r="E184" s="89"/>
      <c r="F184" s="89"/>
      <c r="G184" s="89"/>
      <c r="H184" s="90"/>
      <c r="I184" s="89"/>
      <c r="J184" s="89"/>
      <c r="K184" s="89"/>
      <c r="L184" s="89"/>
      <c r="M184" s="90"/>
      <c r="N184" s="89"/>
      <c r="O184" s="89"/>
      <c r="P184" s="91"/>
      <c r="Q184" s="89"/>
      <c r="R184" s="91"/>
      <c r="S184" s="90"/>
      <c r="BA184" s="111">
        <v>180</v>
      </c>
    </row>
    <row r="185" spans="1:53">
      <c r="A185" s="110">
        <v>181</v>
      </c>
      <c r="B185" s="89"/>
      <c r="C185" s="89"/>
      <c r="D185" s="89"/>
      <c r="E185" s="89"/>
      <c r="F185" s="89"/>
      <c r="G185" s="89"/>
      <c r="H185" s="90"/>
      <c r="I185" s="89"/>
      <c r="J185" s="89"/>
      <c r="K185" s="89"/>
      <c r="L185" s="89"/>
      <c r="M185" s="90"/>
      <c r="N185" s="89"/>
      <c r="O185" s="89"/>
      <c r="P185" s="91"/>
      <c r="Q185" s="89"/>
      <c r="R185" s="91"/>
      <c r="S185" s="90"/>
      <c r="BA185" s="111">
        <v>181</v>
      </c>
    </row>
    <row r="186" spans="1:53">
      <c r="A186" s="110">
        <v>182</v>
      </c>
      <c r="B186" s="89"/>
      <c r="C186" s="89"/>
      <c r="D186" s="89"/>
      <c r="E186" s="89"/>
      <c r="F186" s="89"/>
      <c r="G186" s="89"/>
      <c r="H186" s="90"/>
      <c r="I186" s="89"/>
      <c r="J186" s="89"/>
      <c r="K186" s="89"/>
      <c r="L186" s="89"/>
      <c r="M186" s="90"/>
      <c r="N186" s="89"/>
      <c r="O186" s="89"/>
      <c r="P186" s="91"/>
      <c r="Q186" s="89"/>
      <c r="R186" s="91"/>
      <c r="S186" s="90"/>
      <c r="BA186" s="111">
        <v>182</v>
      </c>
    </row>
    <row r="187" spans="1:53">
      <c r="A187" s="110">
        <v>183</v>
      </c>
      <c r="B187" s="89"/>
      <c r="C187" s="89"/>
      <c r="D187" s="89"/>
      <c r="E187" s="89"/>
      <c r="F187" s="89"/>
      <c r="G187" s="89"/>
      <c r="H187" s="90"/>
      <c r="I187" s="89"/>
      <c r="J187" s="89"/>
      <c r="K187" s="89"/>
      <c r="L187" s="89"/>
      <c r="M187" s="90"/>
      <c r="N187" s="89"/>
      <c r="O187" s="89"/>
      <c r="P187" s="91"/>
      <c r="Q187" s="89"/>
      <c r="R187" s="91"/>
      <c r="S187" s="90"/>
      <c r="BA187" s="111">
        <v>183</v>
      </c>
    </row>
    <row r="188" spans="1:53">
      <c r="A188" s="110">
        <v>184</v>
      </c>
      <c r="B188" s="89"/>
      <c r="C188" s="89"/>
      <c r="D188" s="89"/>
      <c r="E188" s="89"/>
      <c r="F188" s="89"/>
      <c r="G188" s="89"/>
      <c r="H188" s="90"/>
      <c r="I188" s="89"/>
      <c r="J188" s="89"/>
      <c r="K188" s="89"/>
      <c r="L188" s="89"/>
      <c r="M188" s="90"/>
      <c r="N188" s="89"/>
      <c r="O188" s="89"/>
      <c r="P188" s="91"/>
      <c r="Q188" s="89"/>
      <c r="R188" s="91"/>
      <c r="S188" s="90"/>
      <c r="BA188" s="111">
        <v>184</v>
      </c>
    </row>
    <row r="189" spans="1:53">
      <c r="A189" s="110">
        <v>185</v>
      </c>
      <c r="B189" s="89"/>
      <c r="C189" s="89"/>
      <c r="D189" s="89"/>
      <c r="E189" s="89"/>
      <c r="F189" s="89"/>
      <c r="G189" s="89"/>
      <c r="H189" s="90"/>
      <c r="I189" s="89"/>
      <c r="J189" s="89"/>
      <c r="K189" s="89"/>
      <c r="L189" s="89"/>
      <c r="M189" s="90"/>
      <c r="N189" s="89"/>
      <c r="O189" s="89"/>
      <c r="P189" s="91"/>
      <c r="Q189" s="89"/>
      <c r="R189" s="91"/>
      <c r="S189" s="90"/>
      <c r="BA189" s="111">
        <v>185</v>
      </c>
    </row>
    <row r="190" spans="1:53">
      <c r="A190" s="110">
        <v>186</v>
      </c>
      <c r="B190" s="89"/>
      <c r="C190" s="89"/>
      <c r="D190" s="89"/>
      <c r="E190" s="89"/>
      <c r="F190" s="89"/>
      <c r="G190" s="89"/>
      <c r="H190" s="90"/>
      <c r="I190" s="89"/>
      <c r="J190" s="89"/>
      <c r="K190" s="89"/>
      <c r="L190" s="89"/>
      <c r="M190" s="90"/>
      <c r="N190" s="89"/>
      <c r="O190" s="89"/>
      <c r="P190" s="91"/>
      <c r="Q190" s="89"/>
      <c r="R190" s="91"/>
      <c r="S190" s="90"/>
      <c r="BA190" s="111">
        <v>186</v>
      </c>
    </row>
    <row r="191" spans="1:53">
      <c r="A191" s="110">
        <v>187</v>
      </c>
      <c r="B191" s="89"/>
      <c r="C191" s="89"/>
      <c r="D191" s="89"/>
      <c r="E191" s="89"/>
      <c r="F191" s="89"/>
      <c r="G191" s="89"/>
      <c r="H191" s="90"/>
      <c r="I191" s="89"/>
      <c r="J191" s="89"/>
      <c r="K191" s="89"/>
      <c r="L191" s="89"/>
      <c r="M191" s="90"/>
      <c r="N191" s="89"/>
      <c r="O191" s="89"/>
      <c r="P191" s="91"/>
      <c r="Q191" s="89"/>
      <c r="R191" s="91"/>
      <c r="S191" s="90"/>
      <c r="BA191" s="111">
        <v>187</v>
      </c>
    </row>
    <row r="192" spans="1:53">
      <c r="A192" s="110">
        <v>188</v>
      </c>
      <c r="B192" s="89"/>
      <c r="C192" s="89"/>
      <c r="D192" s="89"/>
      <c r="E192" s="89"/>
      <c r="F192" s="89"/>
      <c r="G192" s="89"/>
      <c r="H192" s="90"/>
      <c r="I192" s="89"/>
      <c r="J192" s="89"/>
      <c r="K192" s="89"/>
      <c r="L192" s="89"/>
      <c r="M192" s="90"/>
      <c r="N192" s="89"/>
      <c r="O192" s="89"/>
      <c r="P192" s="91"/>
      <c r="Q192" s="89"/>
      <c r="R192" s="91"/>
      <c r="S192" s="90"/>
      <c r="BA192" s="111">
        <v>188</v>
      </c>
    </row>
    <row r="193" spans="1:53">
      <c r="A193" s="110">
        <v>189</v>
      </c>
      <c r="B193" s="89"/>
      <c r="C193" s="89"/>
      <c r="D193" s="89"/>
      <c r="E193" s="89"/>
      <c r="F193" s="89"/>
      <c r="G193" s="89"/>
      <c r="H193" s="90"/>
      <c r="I193" s="89"/>
      <c r="J193" s="89"/>
      <c r="K193" s="89"/>
      <c r="L193" s="89"/>
      <c r="M193" s="90"/>
      <c r="N193" s="89"/>
      <c r="O193" s="89"/>
      <c r="P193" s="91"/>
      <c r="Q193" s="89"/>
      <c r="R193" s="91"/>
      <c r="S193" s="90"/>
      <c r="BA193" s="111">
        <v>189</v>
      </c>
    </row>
    <row r="194" spans="1:53">
      <c r="A194" s="110">
        <v>190</v>
      </c>
      <c r="B194" s="89"/>
      <c r="C194" s="89"/>
      <c r="D194" s="89"/>
      <c r="E194" s="89"/>
      <c r="F194" s="89"/>
      <c r="G194" s="89"/>
      <c r="H194" s="90"/>
      <c r="I194" s="89"/>
      <c r="J194" s="89"/>
      <c r="K194" s="89"/>
      <c r="L194" s="89"/>
      <c r="M194" s="90"/>
      <c r="N194" s="89"/>
      <c r="O194" s="89"/>
      <c r="P194" s="91"/>
      <c r="Q194" s="89"/>
      <c r="R194" s="91"/>
      <c r="S194" s="90"/>
      <c r="BA194" s="111">
        <v>190</v>
      </c>
    </row>
    <row r="195" spans="1:53">
      <c r="A195" s="110">
        <v>191</v>
      </c>
      <c r="B195" s="89"/>
      <c r="C195" s="89"/>
      <c r="D195" s="89"/>
      <c r="E195" s="89"/>
      <c r="F195" s="89"/>
      <c r="G195" s="89"/>
      <c r="H195" s="90"/>
      <c r="I195" s="89"/>
      <c r="J195" s="89"/>
      <c r="K195" s="89"/>
      <c r="L195" s="89"/>
      <c r="M195" s="90"/>
      <c r="N195" s="89"/>
      <c r="O195" s="89"/>
      <c r="P195" s="91"/>
      <c r="Q195" s="89"/>
      <c r="R195" s="91"/>
      <c r="S195" s="90"/>
      <c r="BA195" s="111">
        <v>191</v>
      </c>
    </row>
    <row r="196" spans="1:53">
      <c r="A196" s="110">
        <v>192</v>
      </c>
      <c r="B196" s="89"/>
      <c r="C196" s="89"/>
      <c r="D196" s="89"/>
      <c r="E196" s="89"/>
      <c r="F196" s="89"/>
      <c r="G196" s="89"/>
      <c r="H196" s="90"/>
      <c r="I196" s="89"/>
      <c r="J196" s="89"/>
      <c r="K196" s="89"/>
      <c r="L196" s="89"/>
      <c r="M196" s="90"/>
      <c r="N196" s="89"/>
      <c r="O196" s="89"/>
      <c r="P196" s="91"/>
      <c r="Q196" s="89"/>
      <c r="R196" s="91"/>
      <c r="S196" s="90"/>
      <c r="BA196" s="111">
        <v>192</v>
      </c>
    </row>
    <row r="197" spans="1:53">
      <c r="A197" s="110">
        <v>193</v>
      </c>
      <c r="B197" s="89"/>
      <c r="C197" s="89"/>
      <c r="D197" s="89"/>
      <c r="E197" s="89"/>
      <c r="F197" s="89"/>
      <c r="G197" s="89"/>
      <c r="H197" s="90"/>
      <c r="I197" s="89"/>
      <c r="J197" s="89"/>
      <c r="K197" s="89"/>
      <c r="L197" s="89"/>
      <c r="M197" s="90"/>
      <c r="N197" s="89"/>
      <c r="O197" s="89"/>
      <c r="P197" s="91"/>
      <c r="Q197" s="89"/>
      <c r="R197" s="91"/>
      <c r="S197" s="90"/>
      <c r="BA197" s="111">
        <v>193</v>
      </c>
    </row>
    <row r="198" spans="1:53">
      <c r="A198" s="110">
        <v>194</v>
      </c>
      <c r="B198" s="89"/>
      <c r="C198" s="89"/>
      <c r="D198" s="89"/>
      <c r="E198" s="89"/>
      <c r="F198" s="89"/>
      <c r="G198" s="89"/>
      <c r="H198" s="90"/>
      <c r="I198" s="89"/>
      <c r="J198" s="89"/>
      <c r="K198" s="89"/>
      <c r="L198" s="89"/>
      <c r="M198" s="90"/>
      <c r="N198" s="89"/>
      <c r="O198" s="89"/>
      <c r="P198" s="91"/>
      <c r="Q198" s="89"/>
      <c r="R198" s="91"/>
      <c r="S198" s="90"/>
      <c r="BA198" s="111">
        <v>194</v>
      </c>
    </row>
    <row r="199" spans="1:53">
      <c r="A199" s="110">
        <v>195</v>
      </c>
      <c r="B199" s="89"/>
      <c r="C199" s="89"/>
      <c r="D199" s="89"/>
      <c r="E199" s="89"/>
      <c r="F199" s="89"/>
      <c r="G199" s="89"/>
      <c r="H199" s="90"/>
      <c r="I199" s="89"/>
      <c r="J199" s="89"/>
      <c r="K199" s="89"/>
      <c r="L199" s="89"/>
      <c r="M199" s="90"/>
      <c r="N199" s="89"/>
      <c r="O199" s="89"/>
      <c r="P199" s="91"/>
      <c r="Q199" s="89"/>
      <c r="R199" s="91"/>
      <c r="S199" s="90"/>
      <c r="BA199" s="111">
        <v>195</v>
      </c>
    </row>
    <row r="200" spans="1:53">
      <c r="A200" s="110">
        <v>196</v>
      </c>
      <c r="B200" s="89"/>
      <c r="C200" s="89"/>
      <c r="D200" s="89"/>
      <c r="E200" s="89"/>
      <c r="F200" s="89"/>
      <c r="G200" s="89"/>
      <c r="H200" s="90"/>
      <c r="I200" s="89"/>
      <c r="J200" s="89"/>
      <c r="K200" s="89"/>
      <c r="L200" s="89"/>
      <c r="M200" s="90"/>
      <c r="N200" s="89"/>
      <c r="O200" s="89"/>
      <c r="P200" s="91"/>
      <c r="Q200" s="89"/>
      <c r="R200" s="91"/>
      <c r="S200" s="90"/>
      <c r="BA200" s="111">
        <v>196</v>
      </c>
    </row>
    <row r="201" spans="1:53">
      <c r="A201" s="110">
        <v>197</v>
      </c>
      <c r="B201" s="89"/>
      <c r="C201" s="89"/>
      <c r="D201" s="89"/>
      <c r="E201" s="89"/>
      <c r="F201" s="89"/>
      <c r="G201" s="89"/>
      <c r="H201" s="90"/>
      <c r="I201" s="89"/>
      <c r="J201" s="89"/>
      <c r="K201" s="89"/>
      <c r="L201" s="89"/>
      <c r="M201" s="90"/>
      <c r="N201" s="89"/>
      <c r="O201" s="89"/>
      <c r="P201" s="91"/>
      <c r="Q201" s="89"/>
      <c r="R201" s="91"/>
      <c r="S201" s="90"/>
      <c r="BA201" s="111">
        <v>197</v>
      </c>
    </row>
    <row r="202" spans="1:53">
      <c r="A202" s="110">
        <v>198</v>
      </c>
      <c r="B202" s="89"/>
      <c r="C202" s="89"/>
      <c r="D202" s="89"/>
      <c r="E202" s="89"/>
      <c r="F202" s="89"/>
      <c r="G202" s="89"/>
      <c r="H202" s="90"/>
      <c r="I202" s="89"/>
      <c r="J202" s="89"/>
      <c r="K202" s="89"/>
      <c r="L202" s="89"/>
      <c r="M202" s="90"/>
      <c r="N202" s="89"/>
      <c r="O202" s="89"/>
      <c r="P202" s="91"/>
      <c r="Q202" s="89"/>
      <c r="R202" s="91"/>
      <c r="S202" s="90"/>
      <c r="BA202" s="111">
        <v>198</v>
      </c>
    </row>
    <row r="203" spans="1:53">
      <c r="A203" s="110">
        <v>199</v>
      </c>
      <c r="B203" s="89"/>
      <c r="C203" s="89"/>
      <c r="D203" s="89"/>
      <c r="E203" s="89"/>
      <c r="F203" s="89"/>
      <c r="G203" s="89"/>
      <c r="H203" s="90"/>
      <c r="I203" s="89"/>
      <c r="J203" s="89"/>
      <c r="K203" s="89"/>
      <c r="L203" s="89"/>
      <c r="M203" s="90"/>
      <c r="N203" s="89"/>
      <c r="O203" s="89"/>
      <c r="P203" s="91"/>
      <c r="Q203" s="89"/>
      <c r="R203" s="91"/>
      <c r="S203" s="90"/>
      <c r="BA203" s="111">
        <v>199</v>
      </c>
    </row>
    <row r="204" spans="1:53">
      <c r="A204" s="110">
        <v>200</v>
      </c>
      <c r="B204" s="89"/>
      <c r="C204" s="89"/>
      <c r="D204" s="89"/>
      <c r="E204" s="89"/>
      <c r="F204" s="89"/>
      <c r="G204" s="89"/>
      <c r="H204" s="90"/>
      <c r="I204" s="89"/>
      <c r="J204" s="89"/>
      <c r="K204" s="89"/>
      <c r="L204" s="89"/>
      <c r="M204" s="90"/>
      <c r="N204" s="89"/>
      <c r="O204" s="89"/>
      <c r="P204" s="91"/>
      <c r="Q204" s="89"/>
      <c r="R204" s="91"/>
      <c r="S204" s="90"/>
      <c r="BA204" s="111">
        <v>200</v>
      </c>
    </row>
    <row r="205" spans="1:53">
      <c r="BA205" s="111">
        <v>201</v>
      </c>
    </row>
    <row r="206" spans="1:53">
      <c r="BA206" s="111">
        <v>202</v>
      </c>
    </row>
    <row r="207" spans="1:53">
      <c r="BA207" s="111">
        <v>203</v>
      </c>
    </row>
    <row r="208" spans="1:53">
      <c r="BA208" s="111">
        <v>204</v>
      </c>
    </row>
    <row r="209" spans="53:53" s="79" customFormat="1">
      <c r="BA209" s="111">
        <v>205</v>
      </c>
    </row>
    <row r="210" spans="53:53" s="79" customFormat="1">
      <c r="BA210" s="111">
        <v>206</v>
      </c>
    </row>
    <row r="211" spans="53:53" s="79" customFormat="1">
      <c r="BA211" s="111">
        <v>207</v>
      </c>
    </row>
    <row r="212" spans="53:53" s="79" customFormat="1">
      <c r="BA212" s="111">
        <v>208</v>
      </c>
    </row>
    <row r="213" spans="53:53" s="79" customFormat="1">
      <c r="BA213" s="111">
        <v>209</v>
      </c>
    </row>
    <row r="214" spans="53:53" s="79" customFormat="1">
      <c r="BA214" s="111">
        <v>210</v>
      </c>
    </row>
    <row r="215" spans="53:53" s="79" customFormat="1">
      <c r="BA215" s="111">
        <v>211</v>
      </c>
    </row>
    <row r="216" spans="53:53" s="79" customFormat="1">
      <c r="BA216" s="111">
        <v>212</v>
      </c>
    </row>
    <row r="217" spans="53:53" s="79" customFormat="1">
      <c r="BA217" s="111">
        <v>213</v>
      </c>
    </row>
    <row r="218" spans="53:53" s="79" customFormat="1">
      <c r="BA218" s="111">
        <v>214</v>
      </c>
    </row>
    <row r="219" spans="53:53" s="79" customFormat="1">
      <c r="BA219" s="111">
        <v>215</v>
      </c>
    </row>
    <row r="220" spans="53:53" s="79" customFormat="1">
      <c r="BA220" s="111">
        <v>216</v>
      </c>
    </row>
    <row r="221" spans="53:53" s="79" customFormat="1">
      <c r="BA221" s="111">
        <v>217</v>
      </c>
    </row>
    <row r="222" spans="53:53" s="79" customFormat="1">
      <c r="BA222" s="111">
        <v>218</v>
      </c>
    </row>
    <row r="223" spans="53:53" s="79" customFormat="1">
      <c r="BA223" s="111">
        <v>219</v>
      </c>
    </row>
    <row r="224" spans="53:53" s="79" customFormat="1">
      <c r="BA224" s="111">
        <v>220</v>
      </c>
    </row>
    <row r="225" spans="53:53" s="79" customFormat="1">
      <c r="BA225" s="111">
        <v>221</v>
      </c>
    </row>
    <row r="226" spans="53:53" s="79" customFormat="1">
      <c r="BA226" s="111">
        <v>222</v>
      </c>
    </row>
    <row r="227" spans="53:53" s="79" customFormat="1">
      <c r="BA227" s="111">
        <v>223</v>
      </c>
    </row>
    <row r="228" spans="53:53" s="79" customFormat="1">
      <c r="BA228" s="111">
        <v>224</v>
      </c>
    </row>
    <row r="229" spans="53:53" s="79" customFormat="1">
      <c r="BA229" s="111">
        <v>225</v>
      </c>
    </row>
    <row r="230" spans="53:53" s="79" customFormat="1">
      <c r="BA230" s="111">
        <v>226</v>
      </c>
    </row>
    <row r="231" spans="53:53" s="79" customFormat="1">
      <c r="BA231" s="111">
        <v>227</v>
      </c>
    </row>
    <row r="232" spans="53:53" s="79" customFormat="1">
      <c r="BA232" s="111">
        <v>228</v>
      </c>
    </row>
    <row r="233" spans="53:53" s="79" customFormat="1">
      <c r="BA233" s="111">
        <v>229</v>
      </c>
    </row>
    <row r="234" spans="53:53" s="79" customFormat="1">
      <c r="BA234" s="111">
        <v>230</v>
      </c>
    </row>
    <row r="235" spans="53:53" s="79" customFormat="1">
      <c r="BA235" s="111">
        <v>231</v>
      </c>
    </row>
    <row r="236" spans="53:53" s="79" customFormat="1">
      <c r="BA236" s="111">
        <v>232</v>
      </c>
    </row>
    <row r="237" spans="53:53" s="79" customFormat="1">
      <c r="BA237" s="111">
        <v>233</v>
      </c>
    </row>
    <row r="238" spans="53:53" s="79" customFormat="1">
      <c r="BA238" s="111">
        <v>234</v>
      </c>
    </row>
    <row r="239" spans="53:53" s="79" customFormat="1">
      <c r="BA239" s="111">
        <v>235</v>
      </c>
    </row>
    <row r="240" spans="53:53" s="79" customFormat="1">
      <c r="BA240" s="111">
        <v>236</v>
      </c>
    </row>
    <row r="241" spans="53:53" s="79" customFormat="1">
      <c r="BA241" s="111">
        <v>237</v>
      </c>
    </row>
    <row r="242" spans="53:53" s="79" customFormat="1">
      <c r="BA242" s="111">
        <v>238</v>
      </c>
    </row>
    <row r="243" spans="53:53" s="79" customFormat="1">
      <c r="BA243" s="111">
        <v>239</v>
      </c>
    </row>
    <row r="244" spans="53:53" s="79" customFormat="1">
      <c r="BA244" s="111">
        <v>240</v>
      </c>
    </row>
    <row r="245" spans="53:53" s="79" customFormat="1">
      <c r="BA245" s="111">
        <v>241</v>
      </c>
    </row>
    <row r="246" spans="53:53" s="79" customFormat="1">
      <c r="BA246" s="111">
        <v>242</v>
      </c>
    </row>
    <row r="247" spans="53:53" s="79" customFormat="1">
      <c r="BA247" s="111">
        <v>243</v>
      </c>
    </row>
    <row r="248" spans="53:53" s="79" customFormat="1">
      <c r="BA248" s="111">
        <v>244</v>
      </c>
    </row>
    <row r="249" spans="53:53" s="79" customFormat="1">
      <c r="BA249" s="111">
        <v>245</v>
      </c>
    </row>
    <row r="250" spans="53:53" s="79" customFormat="1">
      <c r="BA250" s="111">
        <v>246</v>
      </c>
    </row>
    <row r="251" spans="53:53" s="79" customFormat="1">
      <c r="BA251" s="111">
        <v>247</v>
      </c>
    </row>
    <row r="252" spans="53:53" s="79" customFormat="1">
      <c r="BA252" s="111">
        <v>248</v>
      </c>
    </row>
    <row r="253" spans="53:53" s="79" customFormat="1">
      <c r="BA253" s="111">
        <v>249</v>
      </c>
    </row>
    <row r="254" spans="53:53" s="79" customFormat="1">
      <c r="BA254" s="111">
        <v>250</v>
      </c>
    </row>
    <row r="255" spans="53:53" s="79" customFormat="1">
      <c r="BA255" s="111">
        <v>251</v>
      </c>
    </row>
    <row r="256" spans="53:53" s="79" customFormat="1">
      <c r="BA256" s="111">
        <v>252</v>
      </c>
    </row>
    <row r="257" spans="53:53" s="79" customFormat="1">
      <c r="BA257" s="111">
        <v>253</v>
      </c>
    </row>
    <row r="258" spans="53:53" s="79" customFormat="1">
      <c r="BA258" s="111">
        <v>254</v>
      </c>
    </row>
    <row r="259" spans="53:53" s="79" customFormat="1">
      <c r="BA259" s="111">
        <v>255</v>
      </c>
    </row>
    <row r="260" spans="53:53" s="79" customFormat="1">
      <c r="BA260" s="111">
        <v>256</v>
      </c>
    </row>
    <row r="261" spans="53:53" s="79" customFormat="1">
      <c r="BA261" s="111">
        <v>257</v>
      </c>
    </row>
    <row r="262" spans="53:53" s="79" customFormat="1">
      <c r="BA262" s="111">
        <v>258</v>
      </c>
    </row>
    <row r="263" spans="53:53" s="79" customFormat="1">
      <c r="BA263" s="111">
        <v>259</v>
      </c>
    </row>
    <row r="264" spans="53:53" s="79" customFormat="1">
      <c r="BA264" s="111">
        <v>260</v>
      </c>
    </row>
    <row r="265" spans="53:53" s="79" customFormat="1">
      <c r="BA265" s="111">
        <v>261</v>
      </c>
    </row>
    <row r="266" spans="53:53" s="79" customFormat="1">
      <c r="BA266" s="111">
        <v>262</v>
      </c>
    </row>
    <row r="267" spans="53:53" s="79" customFormat="1">
      <c r="BA267" s="111">
        <v>263</v>
      </c>
    </row>
    <row r="268" spans="53:53" s="79" customFormat="1">
      <c r="BA268" s="111">
        <v>264</v>
      </c>
    </row>
    <row r="269" spans="53:53" s="79" customFormat="1">
      <c r="BA269" s="111">
        <v>265</v>
      </c>
    </row>
    <row r="270" spans="53:53" s="79" customFormat="1">
      <c r="BA270" s="111">
        <v>266</v>
      </c>
    </row>
    <row r="271" spans="53:53" s="79" customFormat="1">
      <c r="BA271" s="111">
        <v>267</v>
      </c>
    </row>
    <row r="272" spans="53:53" s="79" customFormat="1">
      <c r="BA272" s="111">
        <v>268</v>
      </c>
    </row>
    <row r="273" spans="53:53" s="79" customFormat="1">
      <c r="BA273" s="111">
        <v>269</v>
      </c>
    </row>
    <row r="274" spans="53:53" s="79" customFormat="1">
      <c r="BA274" s="111">
        <v>270</v>
      </c>
    </row>
    <row r="275" spans="53:53" s="79" customFormat="1">
      <c r="BA275" s="111">
        <v>271</v>
      </c>
    </row>
    <row r="276" spans="53:53" s="79" customFormat="1">
      <c r="BA276" s="111">
        <v>272</v>
      </c>
    </row>
    <row r="277" spans="53:53" s="79" customFormat="1">
      <c r="BA277" s="111">
        <v>273</v>
      </c>
    </row>
    <row r="278" spans="53:53" s="79" customFormat="1">
      <c r="BA278" s="111">
        <v>274</v>
      </c>
    </row>
    <row r="279" spans="53:53" s="79" customFormat="1">
      <c r="BA279" s="111">
        <v>275</v>
      </c>
    </row>
    <row r="280" spans="53:53" s="79" customFormat="1">
      <c r="BA280" s="111">
        <v>276</v>
      </c>
    </row>
    <row r="281" spans="53:53" s="79" customFormat="1">
      <c r="BA281" s="111">
        <v>277</v>
      </c>
    </row>
    <row r="282" spans="53:53" s="79" customFormat="1">
      <c r="BA282" s="111">
        <v>278</v>
      </c>
    </row>
    <row r="283" spans="53:53" s="79" customFormat="1">
      <c r="BA283" s="111">
        <v>279</v>
      </c>
    </row>
    <row r="284" spans="53:53" s="79" customFormat="1">
      <c r="BA284" s="111">
        <v>280</v>
      </c>
    </row>
    <row r="285" spans="53:53" s="79" customFormat="1">
      <c r="BA285" s="111">
        <v>281</v>
      </c>
    </row>
    <row r="286" spans="53:53" s="79" customFormat="1">
      <c r="BA286" s="111">
        <v>282</v>
      </c>
    </row>
    <row r="287" spans="53:53" s="79" customFormat="1">
      <c r="BA287" s="111">
        <v>283</v>
      </c>
    </row>
    <row r="288" spans="53:53" s="79" customFormat="1">
      <c r="BA288" s="111">
        <v>284</v>
      </c>
    </row>
    <row r="289" spans="53:53" s="79" customFormat="1">
      <c r="BA289" s="111">
        <v>285</v>
      </c>
    </row>
    <row r="290" spans="53:53" s="79" customFormat="1">
      <c r="BA290" s="111">
        <v>286</v>
      </c>
    </row>
    <row r="291" spans="53:53" s="79" customFormat="1">
      <c r="BA291" s="111">
        <v>287</v>
      </c>
    </row>
    <row r="292" spans="53:53" s="79" customFormat="1">
      <c r="BA292" s="111">
        <v>288</v>
      </c>
    </row>
    <row r="293" spans="53:53" s="79" customFormat="1">
      <c r="BA293" s="111">
        <v>289</v>
      </c>
    </row>
    <row r="294" spans="53:53" s="79" customFormat="1">
      <c r="BA294" s="111">
        <v>290</v>
      </c>
    </row>
    <row r="295" spans="53:53" s="79" customFormat="1">
      <c r="BA295" s="111">
        <v>291</v>
      </c>
    </row>
    <row r="296" spans="53:53" s="79" customFormat="1">
      <c r="BA296" s="111">
        <v>292</v>
      </c>
    </row>
    <row r="297" spans="53:53" s="79" customFormat="1">
      <c r="BA297" s="111">
        <v>293</v>
      </c>
    </row>
    <row r="298" spans="53:53" s="79" customFormat="1">
      <c r="BA298" s="111">
        <v>294</v>
      </c>
    </row>
    <row r="299" spans="53:53" s="79" customFormat="1">
      <c r="BA299" s="111">
        <v>295</v>
      </c>
    </row>
    <row r="300" spans="53:53" s="79" customFormat="1">
      <c r="BA300" s="111">
        <v>296</v>
      </c>
    </row>
    <row r="301" spans="53:53" s="79" customFormat="1">
      <c r="BA301" s="111">
        <v>297</v>
      </c>
    </row>
    <row r="302" spans="53:53" s="79" customFormat="1">
      <c r="BA302" s="111">
        <v>298</v>
      </c>
    </row>
    <row r="303" spans="53:53" s="79" customFormat="1">
      <c r="BA303" s="111">
        <v>299</v>
      </c>
    </row>
    <row r="304" spans="53:53" s="79" customFormat="1">
      <c r="BA304" s="111">
        <v>300</v>
      </c>
    </row>
    <row r="305" spans="53:53" s="79" customFormat="1">
      <c r="BA305" s="111">
        <v>301</v>
      </c>
    </row>
    <row r="306" spans="53:53" s="79" customFormat="1">
      <c r="BA306" s="111">
        <v>302</v>
      </c>
    </row>
    <row r="307" spans="53:53" s="79" customFormat="1">
      <c r="BA307" s="111">
        <v>303</v>
      </c>
    </row>
    <row r="308" spans="53:53" s="79" customFormat="1">
      <c r="BA308" s="111">
        <v>304</v>
      </c>
    </row>
    <row r="309" spans="53:53" s="79" customFormat="1">
      <c r="BA309" s="111">
        <v>305</v>
      </c>
    </row>
    <row r="310" spans="53:53" s="79" customFormat="1">
      <c r="BA310" s="111">
        <v>306</v>
      </c>
    </row>
    <row r="311" spans="53:53" s="79" customFormat="1">
      <c r="BA311" s="111">
        <v>307</v>
      </c>
    </row>
    <row r="312" spans="53:53" s="79" customFormat="1">
      <c r="BA312" s="111">
        <v>308</v>
      </c>
    </row>
    <row r="313" spans="53:53" s="79" customFormat="1">
      <c r="BA313" s="111">
        <v>309</v>
      </c>
    </row>
    <row r="314" spans="53:53" s="79" customFormat="1">
      <c r="BA314" s="111">
        <v>310</v>
      </c>
    </row>
    <row r="315" spans="53:53" s="79" customFormat="1">
      <c r="BA315" s="111">
        <v>311</v>
      </c>
    </row>
    <row r="316" spans="53:53" s="79" customFormat="1">
      <c r="BA316" s="111">
        <v>312</v>
      </c>
    </row>
    <row r="317" spans="53:53" s="79" customFormat="1">
      <c r="BA317" s="111">
        <v>313</v>
      </c>
    </row>
    <row r="318" spans="53:53" s="79" customFormat="1">
      <c r="BA318" s="111">
        <v>314</v>
      </c>
    </row>
    <row r="319" spans="53:53" s="79" customFormat="1">
      <c r="BA319" s="111">
        <v>315</v>
      </c>
    </row>
    <row r="320" spans="53:53" s="79" customFormat="1">
      <c r="BA320" s="111">
        <v>316</v>
      </c>
    </row>
    <row r="321" spans="53:53" s="79" customFormat="1">
      <c r="BA321" s="111">
        <v>317</v>
      </c>
    </row>
    <row r="322" spans="53:53" s="79" customFormat="1">
      <c r="BA322" s="111">
        <v>318</v>
      </c>
    </row>
    <row r="323" spans="53:53" s="79" customFormat="1">
      <c r="BA323" s="111">
        <v>319</v>
      </c>
    </row>
    <row r="324" spans="53:53" s="79" customFormat="1">
      <c r="BA324" s="111">
        <v>320</v>
      </c>
    </row>
    <row r="325" spans="53:53" s="79" customFormat="1">
      <c r="BA325" s="111">
        <v>321</v>
      </c>
    </row>
    <row r="326" spans="53:53" s="79" customFormat="1">
      <c r="BA326" s="111">
        <v>322</v>
      </c>
    </row>
    <row r="327" spans="53:53" s="79" customFormat="1">
      <c r="BA327" s="111">
        <v>323</v>
      </c>
    </row>
    <row r="328" spans="53:53" s="79" customFormat="1">
      <c r="BA328" s="111">
        <v>324</v>
      </c>
    </row>
    <row r="329" spans="53:53" s="79" customFormat="1">
      <c r="BA329" s="111">
        <v>325</v>
      </c>
    </row>
    <row r="330" spans="53:53" s="79" customFormat="1">
      <c r="BA330" s="111">
        <v>326</v>
      </c>
    </row>
    <row r="331" spans="53:53" s="79" customFormat="1">
      <c r="BA331" s="111">
        <v>327</v>
      </c>
    </row>
    <row r="332" spans="53:53" s="79" customFormat="1">
      <c r="BA332" s="111">
        <v>328</v>
      </c>
    </row>
    <row r="333" spans="53:53" s="79" customFormat="1">
      <c r="BA333" s="111">
        <v>329</v>
      </c>
    </row>
    <row r="334" spans="53:53" s="79" customFormat="1">
      <c r="BA334" s="111">
        <v>330</v>
      </c>
    </row>
    <row r="335" spans="53:53" s="79" customFormat="1">
      <c r="BA335" s="111">
        <v>331</v>
      </c>
    </row>
    <row r="336" spans="53:53" s="79" customFormat="1">
      <c r="BA336" s="111">
        <v>332</v>
      </c>
    </row>
    <row r="337" spans="53:53" s="79" customFormat="1">
      <c r="BA337" s="111">
        <v>333</v>
      </c>
    </row>
    <row r="338" spans="53:53" s="79" customFormat="1">
      <c r="BA338" s="111">
        <v>334</v>
      </c>
    </row>
    <row r="339" spans="53:53" s="79" customFormat="1">
      <c r="BA339" s="111">
        <v>335</v>
      </c>
    </row>
    <row r="340" spans="53:53" s="79" customFormat="1">
      <c r="BA340" s="111">
        <v>336</v>
      </c>
    </row>
    <row r="341" spans="53:53" s="79" customFormat="1">
      <c r="BA341" s="111">
        <v>337</v>
      </c>
    </row>
    <row r="342" spans="53:53" s="79" customFormat="1">
      <c r="BA342" s="111">
        <v>338</v>
      </c>
    </row>
    <row r="343" spans="53:53" s="79" customFormat="1">
      <c r="BA343" s="111">
        <v>339</v>
      </c>
    </row>
    <row r="344" spans="53:53" s="79" customFormat="1">
      <c r="BA344" s="111">
        <v>340</v>
      </c>
    </row>
    <row r="345" spans="53:53" s="79" customFormat="1">
      <c r="BA345" s="111">
        <v>341</v>
      </c>
    </row>
    <row r="346" spans="53:53" s="79" customFormat="1">
      <c r="BA346" s="111">
        <v>342</v>
      </c>
    </row>
    <row r="347" spans="53:53" s="79" customFormat="1">
      <c r="BA347" s="111">
        <v>343</v>
      </c>
    </row>
    <row r="348" spans="53:53" s="79" customFormat="1">
      <c r="BA348" s="111">
        <v>344</v>
      </c>
    </row>
    <row r="349" spans="53:53" s="79" customFormat="1">
      <c r="BA349" s="111">
        <v>345</v>
      </c>
    </row>
    <row r="350" spans="53:53" s="79" customFormat="1">
      <c r="BA350" s="111">
        <v>346</v>
      </c>
    </row>
    <row r="351" spans="53:53" s="79" customFormat="1">
      <c r="BA351" s="111">
        <v>347</v>
      </c>
    </row>
    <row r="352" spans="53:53" s="79" customFormat="1">
      <c r="BA352" s="111">
        <v>348</v>
      </c>
    </row>
    <row r="353" spans="53:53" s="79" customFormat="1">
      <c r="BA353" s="111">
        <v>349</v>
      </c>
    </row>
    <row r="354" spans="53:53" s="79" customFormat="1">
      <c r="BA354" s="111">
        <v>350</v>
      </c>
    </row>
    <row r="355" spans="53:53" s="79" customFormat="1">
      <c r="BA355" s="111">
        <v>351</v>
      </c>
    </row>
    <row r="356" spans="53:53" s="79" customFormat="1">
      <c r="BA356" s="111">
        <v>352</v>
      </c>
    </row>
    <row r="357" spans="53:53" s="79" customFormat="1">
      <c r="BA357" s="111">
        <v>353</v>
      </c>
    </row>
    <row r="358" spans="53:53" s="79" customFormat="1">
      <c r="BA358" s="111">
        <v>354</v>
      </c>
    </row>
    <row r="359" spans="53:53" s="79" customFormat="1">
      <c r="BA359" s="111">
        <v>355</v>
      </c>
    </row>
    <row r="360" spans="53:53" s="79" customFormat="1">
      <c r="BA360" s="111">
        <v>356</v>
      </c>
    </row>
    <row r="361" spans="53:53" s="79" customFormat="1">
      <c r="BA361" s="111">
        <v>357</v>
      </c>
    </row>
    <row r="362" spans="53:53" s="79" customFormat="1">
      <c r="BA362" s="111">
        <v>358</v>
      </c>
    </row>
    <row r="363" spans="53:53" s="79" customFormat="1">
      <c r="BA363" s="111">
        <v>359</v>
      </c>
    </row>
    <row r="364" spans="53:53" s="79" customFormat="1">
      <c r="BA364" s="111">
        <v>360</v>
      </c>
    </row>
    <row r="365" spans="53:53" s="79" customFormat="1">
      <c r="BA365" s="111">
        <v>361</v>
      </c>
    </row>
    <row r="366" spans="53:53" s="79" customFormat="1">
      <c r="BA366" s="111">
        <v>362</v>
      </c>
    </row>
    <row r="367" spans="53:53" s="79" customFormat="1">
      <c r="BA367" s="111">
        <v>363</v>
      </c>
    </row>
    <row r="368" spans="53:53" s="79" customFormat="1">
      <c r="BA368" s="111">
        <v>364</v>
      </c>
    </row>
    <row r="369" spans="53:53" s="79" customFormat="1">
      <c r="BA369" s="111">
        <v>365</v>
      </c>
    </row>
    <row r="370" spans="53:53" s="79" customFormat="1">
      <c r="BA370" s="111">
        <v>366</v>
      </c>
    </row>
    <row r="371" spans="53:53" s="79" customFormat="1">
      <c r="BA371" s="111">
        <v>367</v>
      </c>
    </row>
    <row r="372" spans="53:53" s="79" customFormat="1">
      <c r="BA372" s="111">
        <v>368</v>
      </c>
    </row>
    <row r="373" spans="53:53" s="79" customFormat="1">
      <c r="BA373" s="111">
        <v>369</v>
      </c>
    </row>
    <row r="374" spans="53:53" s="79" customFormat="1">
      <c r="BA374" s="111">
        <v>370</v>
      </c>
    </row>
    <row r="375" spans="53:53" s="79" customFormat="1">
      <c r="BA375" s="111">
        <v>371</v>
      </c>
    </row>
    <row r="376" spans="53:53" s="79" customFormat="1">
      <c r="BA376" s="111">
        <v>372</v>
      </c>
    </row>
    <row r="377" spans="53:53" s="79" customFormat="1">
      <c r="BA377" s="111">
        <v>373</v>
      </c>
    </row>
    <row r="378" spans="53:53" s="79" customFormat="1">
      <c r="BA378" s="111">
        <v>374</v>
      </c>
    </row>
    <row r="379" spans="53:53" s="79" customFormat="1">
      <c r="BA379" s="111">
        <v>375</v>
      </c>
    </row>
    <row r="380" spans="53:53" s="79" customFormat="1">
      <c r="BA380" s="111">
        <v>376</v>
      </c>
    </row>
    <row r="381" spans="53:53" s="79" customFormat="1">
      <c r="BA381" s="111">
        <v>377</v>
      </c>
    </row>
    <row r="382" spans="53:53" s="79" customFormat="1">
      <c r="BA382" s="111">
        <v>378</v>
      </c>
    </row>
    <row r="383" spans="53:53" s="79" customFormat="1">
      <c r="BA383" s="111">
        <v>379</v>
      </c>
    </row>
    <row r="384" spans="53:53" s="79" customFormat="1">
      <c r="BA384" s="111">
        <v>380</v>
      </c>
    </row>
    <row r="385" spans="53:53" s="79" customFormat="1">
      <c r="BA385" s="111">
        <v>381</v>
      </c>
    </row>
    <row r="386" spans="53:53" s="79" customFormat="1">
      <c r="BA386" s="111">
        <v>382</v>
      </c>
    </row>
    <row r="387" spans="53:53" s="79" customFormat="1">
      <c r="BA387" s="111">
        <v>383</v>
      </c>
    </row>
    <row r="388" spans="53:53" s="79" customFormat="1">
      <c r="BA388" s="111">
        <v>384</v>
      </c>
    </row>
    <row r="389" spans="53:53" s="79" customFormat="1">
      <c r="BA389" s="111">
        <v>385</v>
      </c>
    </row>
    <row r="390" spans="53:53" s="79" customFormat="1">
      <c r="BA390" s="111">
        <v>386</v>
      </c>
    </row>
    <row r="391" spans="53:53" s="79" customFormat="1">
      <c r="BA391" s="111">
        <v>387</v>
      </c>
    </row>
    <row r="392" spans="53:53" s="79" customFormat="1">
      <c r="BA392" s="111">
        <v>388</v>
      </c>
    </row>
    <row r="393" spans="53:53" s="79" customFormat="1">
      <c r="BA393" s="111">
        <v>389</v>
      </c>
    </row>
    <row r="394" spans="53:53" s="79" customFormat="1">
      <c r="BA394" s="111">
        <v>390</v>
      </c>
    </row>
    <row r="395" spans="53:53" s="79" customFormat="1">
      <c r="BA395" s="111">
        <v>391</v>
      </c>
    </row>
    <row r="396" spans="53:53" s="79" customFormat="1">
      <c r="BA396" s="111">
        <v>392</v>
      </c>
    </row>
    <row r="397" spans="53:53" s="79" customFormat="1">
      <c r="BA397" s="111">
        <v>393</v>
      </c>
    </row>
    <row r="398" spans="53:53" s="79" customFormat="1">
      <c r="BA398" s="111">
        <v>394</v>
      </c>
    </row>
    <row r="399" spans="53:53" s="79" customFormat="1">
      <c r="BA399" s="111">
        <v>395</v>
      </c>
    </row>
    <row r="400" spans="53:53" s="79" customFormat="1">
      <c r="BA400" s="111">
        <v>396</v>
      </c>
    </row>
    <row r="401" spans="53:53" s="79" customFormat="1">
      <c r="BA401" s="111">
        <v>397</v>
      </c>
    </row>
    <row r="402" spans="53:53" s="79" customFormat="1">
      <c r="BA402" s="111">
        <v>398</v>
      </c>
    </row>
    <row r="403" spans="53:53" s="79" customFormat="1">
      <c r="BA403" s="111">
        <v>399</v>
      </c>
    </row>
    <row r="404" spans="53:53" s="79" customFormat="1">
      <c r="BA404" s="111">
        <v>400</v>
      </c>
    </row>
    <row r="405" spans="53:53" s="79" customFormat="1">
      <c r="BA405" s="111">
        <v>401</v>
      </c>
    </row>
    <row r="406" spans="53:53" s="79" customFormat="1">
      <c r="BA406" s="111">
        <v>402</v>
      </c>
    </row>
    <row r="407" spans="53:53" s="79" customFormat="1">
      <c r="BA407" s="111">
        <v>403</v>
      </c>
    </row>
    <row r="408" spans="53:53" s="79" customFormat="1">
      <c r="BA408" s="111">
        <v>404</v>
      </c>
    </row>
    <row r="409" spans="53:53" s="79" customFormat="1">
      <c r="BA409" s="111">
        <v>405</v>
      </c>
    </row>
    <row r="410" spans="53:53" s="79" customFormat="1">
      <c r="BA410" s="111">
        <v>406</v>
      </c>
    </row>
    <row r="411" spans="53:53" s="79" customFormat="1">
      <c r="BA411" s="111">
        <v>407</v>
      </c>
    </row>
    <row r="412" spans="53:53" s="79" customFormat="1">
      <c r="BA412" s="111">
        <v>408</v>
      </c>
    </row>
    <row r="413" spans="53:53" s="79" customFormat="1">
      <c r="BA413" s="111">
        <v>409</v>
      </c>
    </row>
    <row r="414" spans="53:53" s="79" customFormat="1">
      <c r="BA414" s="111">
        <v>410</v>
      </c>
    </row>
    <row r="415" spans="53:53" s="79" customFormat="1">
      <c r="BA415" s="111">
        <v>411</v>
      </c>
    </row>
    <row r="416" spans="53:53" s="79" customFormat="1">
      <c r="BA416" s="111">
        <v>412</v>
      </c>
    </row>
    <row r="417" spans="53:53" s="79" customFormat="1">
      <c r="BA417" s="111">
        <v>413</v>
      </c>
    </row>
    <row r="418" spans="53:53" s="79" customFormat="1">
      <c r="BA418" s="111">
        <v>414</v>
      </c>
    </row>
    <row r="419" spans="53:53" s="79" customFormat="1">
      <c r="BA419" s="111">
        <v>415</v>
      </c>
    </row>
    <row r="420" spans="53:53" s="79" customFormat="1">
      <c r="BA420" s="111">
        <v>416</v>
      </c>
    </row>
    <row r="421" spans="53:53" s="79" customFormat="1">
      <c r="BA421" s="111">
        <v>417</v>
      </c>
    </row>
    <row r="422" spans="53:53" s="79" customFormat="1">
      <c r="BA422" s="111">
        <v>418</v>
      </c>
    </row>
    <row r="423" spans="53:53" s="79" customFormat="1">
      <c r="BA423" s="111">
        <v>419</v>
      </c>
    </row>
    <row r="424" spans="53:53" s="79" customFormat="1">
      <c r="BA424" s="111">
        <v>420</v>
      </c>
    </row>
    <row r="425" spans="53:53" s="79" customFormat="1">
      <c r="BA425" s="111">
        <v>421</v>
      </c>
    </row>
    <row r="426" spans="53:53" s="79" customFormat="1">
      <c r="BA426" s="111">
        <v>422</v>
      </c>
    </row>
    <row r="427" spans="53:53" s="79" customFormat="1">
      <c r="BA427" s="111">
        <v>423</v>
      </c>
    </row>
    <row r="428" spans="53:53" s="79" customFormat="1">
      <c r="BA428" s="111">
        <v>424</v>
      </c>
    </row>
    <row r="429" spans="53:53" s="79" customFormat="1">
      <c r="BA429" s="111">
        <v>425</v>
      </c>
    </row>
    <row r="430" spans="53:53" s="79" customFormat="1">
      <c r="BA430" s="111">
        <v>426</v>
      </c>
    </row>
    <row r="431" spans="53:53" s="79" customFormat="1">
      <c r="BA431" s="111">
        <v>427</v>
      </c>
    </row>
    <row r="432" spans="53:53" s="79" customFormat="1">
      <c r="BA432" s="111">
        <v>428</v>
      </c>
    </row>
    <row r="433" spans="53:53" s="79" customFormat="1">
      <c r="BA433" s="111">
        <v>429</v>
      </c>
    </row>
    <row r="434" spans="53:53" s="79" customFormat="1">
      <c r="BA434" s="111">
        <v>430</v>
      </c>
    </row>
    <row r="435" spans="53:53" s="79" customFormat="1">
      <c r="BA435" s="111">
        <v>431</v>
      </c>
    </row>
    <row r="436" spans="53:53" s="79" customFormat="1">
      <c r="BA436" s="111">
        <v>432</v>
      </c>
    </row>
    <row r="437" spans="53:53" s="79" customFormat="1">
      <c r="BA437" s="111">
        <v>433</v>
      </c>
    </row>
    <row r="438" spans="53:53" s="79" customFormat="1">
      <c r="BA438" s="111">
        <v>434</v>
      </c>
    </row>
    <row r="439" spans="53:53" s="79" customFormat="1">
      <c r="BA439" s="111">
        <v>435</v>
      </c>
    </row>
    <row r="440" spans="53:53" s="79" customFormat="1">
      <c r="BA440" s="111">
        <v>436</v>
      </c>
    </row>
    <row r="441" spans="53:53" s="79" customFormat="1">
      <c r="BA441" s="111">
        <v>437</v>
      </c>
    </row>
    <row r="442" spans="53:53" s="79" customFormat="1">
      <c r="BA442" s="111">
        <v>438</v>
      </c>
    </row>
    <row r="443" spans="53:53" s="79" customFormat="1">
      <c r="BA443" s="111">
        <v>439</v>
      </c>
    </row>
    <row r="444" spans="53:53" s="79" customFormat="1">
      <c r="BA444" s="111">
        <v>440</v>
      </c>
    </row>
    <row r="445" spans="53:53" s="79" customFormat="1">
      <c r="BA445" s="111">
        <v>441</v>
      </c>
    </row>
    <row r="446" spans="53:53" s="79" customFormat="1">
      <c r="BA446" s="111">
        <v>442</v>
      </c>
    </row>
    <row r="447" spans="53:53" s="79" customFormat="1">
      <c r="BA447" s="111">
        <v>443</v>
      </c>
    </row>
    <row r="448" spans="53:53" s="79" customFormat="1">
      <c r="BA448" s="111">
        <v>444</v>
      </c>
    </row>
    <row r="449" spans="53:53" s="79" customFormat="1">
      <c r="BA449" s="111">
        <v>445</v>
      </c>
    </row>
    <row r="450" spans="53:53" s="79" customFormat="1">
      <c r="BA450" s="111">
        <v>446</v>
      </c>
    </row>
    <row r="451" spans="53:53" s="79" customFormat="1">
      <c r="BA451" s="111">
        <v>447</v>
      </c>
    </row>
    <row r="452" spans="53:53" s="79" customFormat="1">
      <c r="BA452" s="111">
        <v>448</v>
      </c>
    </row>
    <row r="453" spans="53:53" s="79" customFormat="1">
      <c r="BA453" s="111">
        <v>449</v>
      </c>
    </row>
    <row r="454" spans="53:53" s="79" customFormat="1">
      <c r="BA454" s="111">
        <v>450</v>
      </c>
    </row>
    <row r="455" spans="53:53" s="79" customFormat="1">
      <c r="BA455" s="111">
        <v>451</v>
      </c>
    </row>
    <row r="456" spans="53:53" s="79" customFormat="1">
      <c r="BA456" s="111">
        <v>452</v>
      </c>
    </row>
    <row r="457" spans="53:53" s="79" customFormat="1">
      <c r="BA457" s="111">
        <v>453</v>
      </c>
    </row>
    <row r="458" spans="53:53" s="79" customFormat="1">
      <c r="BA458" s="111">
        <v>454</v>
      </c>
    </row>
    <row r="459" spans="53:53" s="79" customFormat="1">
      <c r="BA459" s="111">
        <v>455</v>
      </c>
    </row>
    <row r="460" spans="53:53" s="79" customFormat="1">
      <c r="BA460" s="111">
        <v>456</v>
      </c>
    </row>
    <row r="461" spans="53:53" s="79" customFormat="1">
      <c r="BA461" s="111">
        <v>457</v>
      </c>
    </row>
    <row r="462" spans="53:53" s="79" customFormat="1">
      <c r="BA462" s="111">
        <v>458</v>
      </c>
    </row>
    <row r="463" spans="53:53" s="79" customFormat="1">
      <c r="BA463" s="111">
        <v>459</v>
      </c>
    </row>
    <row r="464" spans="53:53" s="79" customFormat="1">
      <c r="BA464" s="111">
        <v>460</v>
      </c>
    </row>
    <row r="465" spans="53:53" s="79" customFormat="1">
      <c r="BA465" s="111">
        <v>461</v>
      </c>
    </row>
    <row r="466" spans="53:53" s="79" customFormat="1">
      <c r="BA466" s="111">
        <v>462</v>
      </c>
    </row>
    <row r="467" spans="53:53" s="79" customFormat="1">
      <c r="BA467" s="111">
        <v>463</v>
      </c>
    </row>
    <row r="468" spans="53:53" s="79" customFormat="1">
      <c r="BA468" s="111">
        <v>464</v>
      </c>
    </row>
    <row r="469" spans="53:53" s="79" customFormat="1">
      <c r="BA469" s="111">
        <v>465</v>
      </c>
    </row>
    <row r="470" spans="53:53" s="79" customFormat="1">
      <c r="BA470" s="111">
        <v>466</v>
      </c>
    </row>
    <row r="471" spans="53:53" s="79" customFormat="1">
      <c r="BA471" s="111">
        <v>467</v>
      </c>
    </row>
    <row r="472" spans="53:53" s="79" customFormat="1">
      <c r="BA472" s="111">
        <v>468</v>
      </c>
    </row>
    <row r="473" spans="53:53" s="79" customFormat="1">
      <c r="BA473" s="111">
        <v>469</v>
      </c>
    </row>
    <row r="474" spans="53:53" s="79" customFormat="1">
      <c r="BA474" s="111">
        <v>470</v>
      </c>
    </row>
    <row r="475" spans="53:53" s="79" customFormat="1">
      <c r="BA475" s="111">
        <v>471</v>
      </c>
    </row>
    <row r="476" spans="53:53" s="79" customFormat="1">
      <c r="BA476" s="111">
        <v>472</v>
      </c>
    </row>
    <row r="477" spans="53:53" s="79" customFormat="1">
      <c r="BA477" s="111">
        <v>473</v>
      </c>
    </row>
    <row r="478" spans="53:53" s="79" customFormat="1">
      <c r="BA478" s="111">
        <v>474</v>
      </c>
    </row>
    <row r="479" spans="53:53" s="79" customFormat="1">
      <c r="BA479" s="111">
        <v>475</v>
      </c>
    </row>
    <row r="480" spans="53:53" s="79" customFormat="1">
      <c r="BA480" s="111">
        <v>476</v>
      </c>
    </row>
    <row r="481" spans="53:53" s="79" customFormat="1">
      <c r="BA481" s="111">
        <v>477</v>
      </c>
    </row>
    <row r="482" spans="53:53" s="79" customFormat="1">
      <c r="BA482" s="111">
        <v>478</v>
      </c>
    </row>
    <row r="483" spans="53:53" s="79" customFormat="1">
      <c r="BA483" s="111">
        <v>479</v>
      </c>
    </row>
    <row r="484" spans="53:53" s="79" customFormat="1">
      <c r="BA484" s="111">
        <v>480</v>
      </c>
    </row>
    <row r="485" spans="53:53" s="79" customFormat="1">
      <c r="BA485" s="111">
        <v>481</v>
      </c>
    </row>
    <row r="486" spans="53:53" s="79" customFormat="1">
      <c r="BA486" s="111">
        <v>482</v>
      </c>
    </row>
    <row r="487" spans="53:53" s="79" customFormat="1">
      <c r="BA487" s="111">
        <v>483</v>
      </c>
    </row>
    <row r="488" spans="53:53" s="79" customFormat="1">
      <c r="BA488" s="111">
        <v>484</v>
      </c>
    </row>
    <row r="489" spans="53:53" s="79" customFormat="1">
      <c r="BA489" s="111">
        <v>485</v>
      </c>
    </row>
    <row r="490" spans="53:53" s="79" customFormat="1">
      <c r="BA490" s="111">
        <v>486</v>
      </c>
    </row>
    <row r="491" spans="53:53" s="79" customFormat="1">
      <c r="BA491" s="111">
        <v>487</v>
      </c>
    </row>
    <row r="492" spans="53:53" s="79" customFormat="1">
      <c r="BA492" s="111">
        <v>488</v>
      </c>
    </row>
    <row r="493" spans="53:53" s="79" customFormat="1">
      <c r="BA493" s="111">
        <v>489</v>
      </c>
    </row>
    <row r="494" spans="53:53" s="79" customFormat="1">
      <c r="BA494" s="111">
        <v>490</v>
      </c>
    </row>
    <row r="495" spans="53:53" s="79" customFormat="1">
      <c r="BA495" s="111">
        <v>491</v>
      </c>
    </row>
    <row r="496" spans="53:53" s="79" customFormat="1">
      <c r="BA496" s="111">
        <v>492</v>
      </c>
    </row>
    <row r="497" spans="53:53" s="79" customFormat="1">
      <c r="BA497" s="111">
        <v>493</v>
      </c>
    </row>
    <row r="498" spans="53:53" s="79" customFormat="1">
      <c r="BA498" s="111">
        <v>494</v>
      </c>
    </row>
    <row r="499" spans="53:53" s="79" customFormat="1">
      <c r="BA499" s="111">
        <v>495</v>
      </c>
    </row>
    <row r="500" spans="53:53" s="79" customFormat="1">
      <c r="BA500" s="111">
        <v>496</v>
      </c>
    </row>
    <row r="501" spans="53:53" s="79" customFormat="1">
      <c r="BA501" s="111">
        <v>497</v>
      </c>
    </row>
    <row r="502" spans="53:53" s="79" customFormat="1">
      <c r="BA502" s="111">
        <v>498</v>
      </c>
    </row>
    <row r="503" spans="53:53" s="79" customFormat="1">
      <c r="BA503" s="111">
        <v>499</v>
      </c>
    </row>
    <row r="504" spans="53:53" s="79" customFormat="1">
      <c r="BA504" s="111">
        <v>500</v>
      </c>
    </row>
    <row r="505" spans="53:53" s="79" customFormat="1">
      <c r="BA505" s="111">
        <v>501</v>
      </c>
    </row>
    <row r="506" spans="53:53" s="79" customFormat="1">
      <c r="BA506" s="111">
        <v>502</v>
      </c>
    </row>
    <row r="507" spans="53:53" s="79" customFormat="1">
      <c r="BA507" s="111">
        <v>503</v>
      </c>
    </row>
    <row r="508" spans="53:53" s="79" customFormat="1">
      <c r="BA508" s="111">
        <v>504</v>
      </c>
    </row>
    <row r="509" spans="53:53" s="79" customFormat="1">
      <c r="BA509" s="111">
        <v>505</v>
      </c>
    </row>
    <row r="510" spans="53:53" s="79" customFormat="1">
      <c r="BA510" s="111">
        <v>506</v>
      </c>
    </row>
    <row r="511" spans="53:53" s="79" customFormat="1">
      <c r="BA511" s="111">
        <v>507</v>
      </c>
    </row>
    <row r="512" spans="53:53" s="79" customFormat="1">
      <c r="BA512" s="111">
        <v>508</v>
      </c>
    </row>
    <row r="513" spans="53:53" s="79" customFormat="1">
      <c r="BA513" s="111">
        <v>509</v>
      </c>
    </row>
    <row r="514" spans="53:53" s="79" customFormat="1">
      <c r="BA514" s="111">
        <v>510</v>
      </c>
    </row>
    <row r="515" spans="53:53" s="79" customFormat="1">
      <c r="BA515" s="111">
        <v>511</v>
      </c>
    </row>
    <row r="516" spans="53:53" s="79" customFormat="1">
      <c r="BA516" s="111">
        <v>512</v>
      </c>
    </row>
    <row r="517" spans="53:53" s="79" customFormat="1">
      <c r="BA517" s="111">
        <v>513</v>
      </c>
    </row>
    <row r="518" spans="53:53" s="79" customFormat="1">
      <c r="BA518" s="111">
        <v>514</v>
      </c>
    </row>
    <row r="519" spans="53:53" s="79" customFormat="1">
      <c r="BA519" s="111">
        <v>515</v>
      </c>
    </row>
    <row r="520" spans="53:53" s="79" customFormat="1">
      <c r="BA520" s="111">
        <v>516</v>
      </c>
    </row>
    <row r="521" spans="53:53" s="79" customFormat="1">
      <c r="BA521" s="111">
        <v>517</v>
      </c>
    </row>
    <row r="522" spans="53:53" s="79" customFormat="1">
      <c r="BA522" s="111">
        <v>518</v>
      </c>
    </row>
    <row r="523" spans="53:53" s="79" customFormat="1">
      <c r="BA523" s="111">
        <v>519</v>
      </c>
    </row>
    <row r="524" spans="53:53" s="79" customFormat="1">
      <c r="BA524" s="111">
        <v>520</v>
      </c>
    </row>
    <row r="525" spans="53:53" s="79" customFormat="1">
      <c r="BA525" s="111">
        <v>521</v>
      </c>
    </row>
    <row r="526" spans="53:53" s="79" customFormat="1">
      <c r="BA526" s="111">
        <v>522</v>
      </c>
    </row>
    <row r="527" spans="53:53" s="79" customFormat="1">
      <c r="BA527" s="111">
        <v>523</v>
      </c>
    </row>
    <row r="528" spans="53:53" s="79" customFormat="1">
      <c r="BA528" s="111">
        <v>524</v>
      </c>
    </row>
    <row r="529" spans="53:53" s="79" customFormat="1">
      <c r="BA529" s="111">
        <v>525</v>
      </c>
    </row>
    <row r="530" spans="53:53" s="79" customFormat="1">
      <c r="BA530" s="111">
        <v>526</v>
      </c>
    </row>
    <row r="531" spans="53:53" s="79" customFormat="1">
      <c r="BA531" s="111">
        <v>527</v>
      </c>
    </row>
    <row r="532" spans="53:53" s="79" customFormat="1">
      <c r="BA532" s="111">
        <v>528</v>
      </c>
    </row>
    <row r="533" spans="53:53" s="79" customFormat="1">
      <c r="BA533" s="111">
        <v>529</v>
      </c>
    </row>
    <row r="534" spans="53:53" s="79" customFormat="1">
      <c r="BA534" s="111">
        <v>530</v>
      </c>
    </row>
    <row r="535" spans="53:53" s="79" customFormat="1">
      <c r="BA535" s="111">
        <v>531</v>
      </c>
    </row>
    <row r="536" spans="53:53" s="79" customFormat="1">
      <c r="BA536" s="111">
        <v>532</v>
      </c>
    </row>
    <row r="537" spans="53:53" s="79" customFormat="1">
      <c r="BA537" s="111">
        <v>533</v>
      </c>
    </row>
    <row r="538" spans="53:53" s="79" customFormat="1">
      <c r="BA538" s="111">
        <v>534</v>
      </c>
    </row>
    <row r="539" spans="53:53" s="79" customFormat="1">
      <c r="BA539" s="111">
        <v>535</v>
      </c>
    </row>
    <row r="540" spans="53:53" s="79" customFormat="1">
      <c r="BA540" s="111">
        <v>536</v>
      </c>
    </row>
    <row r="541" spans="53:53" s="79" customFormat="1">
      <c r="BA541" s="111">
        <v>537</v>
      </c>
    </row>
    <row r="542" spans="53:53" s="79" customFormat="1">
      <c r="BA542" s="111">
        <v>538</v>
      </c>
    </row>
    <row r="543" spans="53:53" s="79" customFormat="1">
      <c r="BA543" s="111">
        <v>539</v>
      </c>
    </row>
    <row r="544" spans="53:53" s="79" customFormat="1">
      <c r="BA544" s="111">
        <v>540</v>
      </c>
    </row>
    <row r="545" spans="53:53" s="79" customFormat="1">
      <c r="BA545" s="111">
        <v>541</v>
      </c>
    </row>
    <row r="546" spans="53:53" s="79" customFormat="1">
      <c r="BA546" s="111">
        <v>542</v>
      </c>
    </row>
    <row r="547" spans="53:53" s="79" customFormat="1">
      <c r="BA547" s="111">
        <v>543</v>
      </c>
    </row>
    <row r="548" spans="53:53" s="79" customFormat="1">
      <c r="BA548" s="111">
        <v>544</v>
      </c>
    </row>
    <row r="549" spans="53:53" s="79" customFormat="1">
      <c r="BA549" s="111">
        <v>545</v>
      </c>
    </row>
    <row r="550" spans="53:53" s="79" customFormat="1">
      <c r="BA550" s="111">
        <v>546</v>
      </c>
    </row>
    <row r="551" spans="53:53" s="79" customFormat="1">
      <c r="BA551" s="111">
        <v>547</v>
      </c>
    </row>
    <row r="552" spans="53:53" s="79" customFormat="1">
      <c r="BA552" s="111">
        <v>548</v>
      </c>
    </row>
    <row r="553" spans="53:53" s="79" customFormat="1">
      <c r="BA553" s="111">
        <v>549</v>
      </c>
    </row>
    <row r="554" spans="53:53" s="79" customFormat="1">
      <c r="BA554" s="111">
        <v>550</v>
      </c>
    </row>
    <row r="555" spans="53:53" s="79" customFormat="1">
      <c r="BA555" s="111">
        <v>551</v>
      </c>
    </row>
    <row r="556" spans="53:53" s="79" customFormat="1">
      <c r="BA556" s="111">
        <v>552</v>
      </c>
    </row>
    <row r="557" spans="53:53" s="79" customFormat="1">
      <c r="BA557" s="111">
        <v>553</v>
      </c>
    </row>
    <row r="558" spans="53:53" s="79" customFormat="1">
      <c r="BA558" s="111">
        <v>554</v>
      </c>
    </row>
    <row r="559" spans="53:53" s="79" customFormat="1">
      <c r="BA559" s="111">
        <v>555</v>
      </c>
    </row>
    <row r="560" spans="53:53" s="79" customFormat="1">
      <c r="BA560" s="111">
        <v>556</v>
      </c>
    </row>
    <row r="561" spans="53:53" s="79" customFormat="1">
      <c r="BA561" s="111">
        <v>557</v>
      </c>
    </row>
    <row r="562" spans="53:53" s="79" customFormat="1">
      <c r="BA562" s="111">
        <v>558</v>
      </c>
    </row>
    <row r="563" spans="53:53" s="79" customFormat="1">
      <c r="BA563" s="111">
        <v>559</v>
      </c>
    </row>
    <row r="564" spans="53:53" s="79" customFormat="1">
      <c r="BA564" s="111">
        <v>560</v>
      </c>
    </row>
    <row r="565" spans="53:53" s="79" customFormat="1">
      <c r="BA565" s="111">
        <v>561</v>
      </c>
    </row>
    <row r="566" spans="53:53" s="79" customFormat="1">
      <c r="BA566" s="111">
        <v>562</v>
      </c>
    </row>
    <row r="567" spans="53:53" s="79" customFormat="1">
      <c r="BA567" s="111">
        <v>563</v>
      </c>
    </row>
    <row r="568" spans="53:53" s="79" customFormat="1">
      <c r="BA568" s="111">
        <v>564</v>
      </c>
    </row>
    <row r="569" spans="53:53" s="79" customFormat="1">
      <c r="BA569" s="111">
        <v>565</v>
      </c>
    </row>
    <row r="570" spans="53:53" s="79" customFormat="1">
      <c r="BA570" s="111">
        <v>566</v>
      </c>
    </row>
    <row r="571" spans="53:53" s="79" customFormat="1">
      <c r="BA571" s="111">
        <v>567</v>
      </c>
    </row>
    <row r="572" spans="53:53" s="79" customFormat="1">
      <c r="BA572" s="111">
        <v>568</v>
      </c>
    </row>
    <row r="573" spans="53:53" s="79" customFormat="1">
      <c r="BA573" s="111">
        <v>569</v>
      </c>
    </row>
    <row r="574" spans="53:53" s="79" customFormat="1">
      <c r="BA574" s="111">
        <v>570</v>
      </c>
    </row>
    <row r="575" spans="53:53" s="79" customFormat="1">
      <c r="BA575" s="111">
        <v>571</v>
      </c>
    </row>
    <row r="576" spans="53:53" s="79" customFormat="1">
      <c r="BA576" s="111">
        <v>572</v>
      </c>
    </row>
    <row r="577" spans="53:53" s="79" customFormat="1">
      <c r="BA577" s="111">
        <v>573</v>
      </c>
    </row>
    <row r="578" spans="53:53" s="79" customFormat="1">
      <c r="BA578" s="111">
        <v>574</v>
      </c>
    </row>
    <row r="579" spans="53:53" s="79" customFormat="1">
      <c r="BA579" s="111">
        <v>575</v>
      </c>
    </row>
    <row r="580" spans="53:53" s="79" customFormat="1">
      <c r="BA580" s="111">
        <v>576</v>
      </c>
    </row>
    <row r="581" spans="53:53" s="79" customFormat="1">
      <c r="BA581" s="111">
        <v>577</v>
      </c>
    </row>
    <row r="582" spans="53:53" s="79" customFormat="1">
      <c r="BA582" s="111">
        <v>578</v>
      </c>
    </row>
    <row r="583" spans="53:53" s="79" customFormat="1">
      <c r="BA583" s="111">
        <v>579</v>
      </c>
    </row>
    <row r="584" spans="53:53" s="79" customFormat="1">
      <c r="BA584" s="111">
        <v>580</v>
      </c>
    </row>
    <row r="585" spans="53:53" s="79" customFormat="1">
      <c r="BA585" s="111">
        <v>581</v>
      </c>
    </row>
    <row r="586" spans="53:53" s="79" customFormat="1">
      <c r="BA586" s="111">
        <v>582</v>
      </c>
    </row>
    <row r="587" spans="53:53" s="79" customFormat="1">
      <c r="BA587" s="111">
        <v>583</v>
      </c>
    </row>
    <row r="588" spans="53:53" s="79" customFormat="1">
      <c r="BA588" s="111">
        <v>584</v>
      </c>
    </row>
    <row r="589" spans="53:53" s="79" customFormat="1">
      <c r="BA589" s="111">
        <v>585</v>
      </c>
    </row>
    <row r="590" spans="53:53" s="79" customFormat="1">
      <c r="BA590" s="111">
        <v>586</v>
      </c>
    </row>
    <row r="591" spans="53:53" s="79" customFormat="1">
      <c r="BA591" s="111">
        <v>587</v>
      </c>
    </row>
    <row r="592" spans="53:53" s="79" customFormat="1">
      <c r="BA592" s="111">
        <v>588</v>
      </c>
    </row>
    <row r="593" spans="53:53" s="79" customFormat="1">
      <c r="BA593" s="111">
        <v>589</v>
      </c>
    </row>
    <row r="594" spans="53:53" s="79" customFormat="1">
      <c r="BA594" s="111">
        <v>590</v>
      </c>
    </row>
    <row r="595" spans="53:53" s="79" customFormat="1">
      <c r="BA595" s="111">
        <v>591</v>
      </c>
    </row>
    <row r="596" spans="53:53" s="79" customFormat="1">
      <c r="BA596" s="111">
        <v>592</v>
      </c>
    </row>
    <row r="597" spans="53:53" s="79" customFormat="1">
      <c r="BA597" s="111">
        <v>593</v>
      </c>
    </row>
    <row r="598" spans="53:53" s="79" customFormat="1">
      <c r="BA598" s="111">
        <v>594</v>
      </c>
    </row>
    <row r="599" spans="53:53" s="79" customFormat="1">
      <c r="BA599" s="111">
        <v>595</v>
      </c>
    </row>
    <row r="600" spans="53:53" s="79" customFormat="1">
      <c r="BA600" s="111">
        <v>596</v>
      </c>
    </row>
    <row r="601" spans="53:53" s="79" customFormat="1">
      <c r="BA601" s="111">
        <v>597</v>
      </c>
    </row>
    <row r="602" spans="53:53" s="79" customFormat="1">
      <c r="BA602" s="111">
        <v>598</v>
      </c>
    </row>
    <row r="603" spans="53:53" s="79" customFormat="1">
      <c r="BA603" s="111">
        <v>599</v>
      </c>
    </row>
    <row r="604" spans="53:53" s="79" customFormat="1">
      <c r="BA604" s="111">
        <v>600</v>
      </c>
    </row>
    <row r="605" spans="53:53" s="79" customFormat="1">
      <c r="BA605" s="111">
        <v>601</v>
      </c>
    </row>
    <row r="606" spans="53:53" s="79" customFormat="1">
      <c r="BA606" s="111">
        <v>602</v>
      </c>
    </row>
    <row r="607" spans="53:53" s="79" customFormat="1">
      <c r="BA607" s="111">
        <v>603</v>
      </c>
    </row>
    <row r="608" spans="53:53" s="79" customFormat="1">
      <c r="BA608" s="111">
        <v>604</v>
      </c>
    </row>
    <row r="609" spans="53:53" s="79" customFormat="1">
      <c r="BA609" s="111">
        <v>605</v>
      </c>
    </row>
    <row r="610" spans="53:53" s="79" customFormat="1">
      <c r="BA610" s="111">
        <v>606</v>
      </c>
    </row>
    <row r="611" spans="53:53" s="79" customFormat="1">
      <c r="BA611" s="111">
        <v>607</v>
      </c>
    </row>
    <row r="612" spans="53:53" s="79" customFormat="1">
      <c r="BA612" s="111">
        <v>608</v>
      </c>
    </row>
    <row r="613" spans="53:53" s="79" customFormat="1">
      <c r="BA613" s="111">
        <v>609</v>
      </c>
    </row>
    <row r="614" spans="53:53" s="79" customFormat="1">
      <c r="BA614" s="111">
        <v>610</v>
      </c>
    </row>
    <row r="615" spans="53:53" s="79" customFormat="1">
      <c r="BA615" s="111">
        <v>611</v>
      </c>
    </row>
    <row r="616" spans="53:53" s="79" customFormat="1">
      <c r="BA616" s="111">
        <v>612</v>
      </c>
    </row>
    <row r="617" spans="53:53" s="79" customFormat="1">
      <c r="BA617" s="111">
        <v>613</v>
      </c>
    </row>
    <row r="618" spans="53:53" s="79" customFormat="1">
      <c r="BA618" s="111">
        <v>614</v>
      </c>
    </row>
    <row r="619" spans="53:53" s="79" customFormat="1">
      <c r="BA619" s="111">
        <v>615</v>
      </c>
    </row>
    <row r="620" spans="53:53" s="79" customFormat="1">
      <c r="BA620" s="111">
        <v>616</v>
      </c>
    </row>
    <row r="621" spans="53:53" s="79" customFormat="1">
      <c r="BA621" s="111">
        <v>617</v>
      </c>
    </row>
    <row r="622" spans="53:53" s="79" customFormat="1">
      <c r="BA622" s="111">
        <v>618</v>
      </c>
    </row>
    <row r="623" spans="53:53" s="79" customFormat="1">
      <c r="BA623" s="111">
        <v>619</v>
      </c>
    </row>
    <row r="624" spans="53:53" s="79" customFormat="1">
      <c r="BA624" s="111">
        <v>620</v>
      </c>
    </row>
    <row r="625" spans="53:53" s="79" customFormat="1">
      <c r="BA625" s="111">
        <v>621</v>
      </c>
    </row>
    <row r="626" spans="53:53" s="79" customFormat="1">
      <c r="BA626" s="111">
        <v>622</v>
      </c>
    </row>
    <row r="627" spans="53:53" s="79" customFormat="1">
      <c r="BA627" s="111">
        <v>623</v>
      </c>
    </row>
    <row r="628" spans="53:53" s="79" customFormat="1">
      <c r="BA628" s="111">
        <v>624</v>
      </c>
    </row>
    <row r="629" spans="53:53" s="79" customFormat="1">
      <c r="BA629" s="111">
        <v>625</v>
      </c>
    </row>
    <row r="630" spans="53:53" s="79" customFormat="1">
      <c r="BA630" s="111">
        <v>626</v>
      </c>
    </row>
    <row r="631" spans="53:53" s="79" customFormat="1">
      <c r="BA631" s="111">
        <v>627</v>
      </c>
    </row>
    <row r="632" spans="53:53" s="79" customFormat="1">
      <c r="BA632" s="111">
        <v>628</v>
      </c>
    </row>
    <row r="633" spans="53:53" s="79" customFormat="1">
      <c r="BA633" s="111">
        <v>629</v>
      </c>
    </row>
    <row r="634" spans="53:53" s="79" customFormat="1">
      <c r="BA634" s="111">
        <v>630</v>
      </c>
    </row>
    <row r="635" spans="53:53" s="79" customFormat="1">
      <c r="BA635" s="111">
        <v>631</v>
      </c>
    </row>
    <row r="636" spans="53:53" s="79" customFormat="1">
      <c r="BA636" s="111">
        <v>632</v>
      </c>
    </row>
    <row r="637" spans="53:53" s="79" customFormat="1">
      <c r="BA637" s="111">
        <v>633</v>
      </c>
    </row>
    <row r="638" spans="53:53" s="79" customFormat="1">
      <c r="BA638" s="111">
        <v>634</v>
      </c>
    </row>
    <row r="639" spans="53:53" s="79" customFormat="1">
      <c r="BA639" s="111">
        <v>635</v>
      </c>
    </row>
    <row r="640" spans="53:53" s="79" customFormat="1">
      <c r="BA640" s="111">
        <v>636</v>
      </c>
    </row>
    <row r="641" spans="53:53" s="79" customFormat="1">
      <c r="BA641" s="111">
        <v>637</v>
      </c>
    </row>
    <row r="642" spans="53:53" s="79" customFormat="1">
      <c r="BA642" s="111">
        <v>638</v>
      </c>
    </row>
    <row r="643" spans="53:53" s="79" customFormat="1">
      <c r="BA643" s="111">
        <v>639</v>
      </c>
    </row>
    <row r="644" spans="53:53" s="79" customFormat="1">
      <c r="BA644" s="111">
        <v>640</v>
      </c>
    </row>
    <row r="645" spans="53:53" s="79" customFormat="1">
      <c r="BA645" s="111">
        <v>641</v>
      </c>
    </row>
    <row r="646" spans="53:53" s="79" customFormat="1">
      <c r="BA646" s="111">
        <v>642</v>
      </c>
    </row>
    <row r="647" spans="53:53" s="79" customFormat="1">
      <c r="BA647" s="111">
        <v>643</v>
      </c>
    </row>
    <row r="648" spans="53:53" s="79" customFormat="1">
      <c r="BA648" s="111">
        <v>644</v>
      </c>
    </row>
    <row r="649" spans="53:53" s="79" customFormat="1">
      <c r="BA649" s="111">
        <v>645</v>
      </c>
    </row>
    <row r="650" spans="53:53" s="79" customFormat="1">
      <c r="BA650" s="111">
        <v>646</v>
      </c>
    </row>
    <row r="651" spans="53:53" s="79" customFormat="1">
      <c r="BA651" s="111">
        <v>647</v>
      </c>
    </row>
    <row r="652" spans="53:53" s="79" customFormat="1">
      <c r="BA652" s="111">
        <v>648</v>
      </c>
    </row>
    <row r="653" spans="53:53" s="79" customFormat="1">
      <c r="BA653" s="111">
        <v>649</v>
      </c>
    </row>
    <row r="654" spans="53:53" s="79" customFormat="1">
      <c r="BA654" s="111">
        <v>650</v>
      </c>
    </row>
    <row r="655" spans="53:53" s="79" customFormat="1">
      <c r="BA655" s="111">
        <v>651</v>
      </c>
    </row>
    <row r="656" spans="53:53" s="79" customFormat="1">
      <c r="BA656" s="111">
        <v>652</v>
      </c>
    </row>
    <row r="657" spans="53:53" s="79" customFormat="1">
      <c r="BA657" s="111">
        <v>653</v>
      </c>
    </row>
    <row r="658" spans="53:53" s="79" customFormat="1">
      <c r="BA658" s="111">
        <v>654</v>
      </c>
    </row>
    <row r="659" spans="53:53" s="79" customFormat="1">
      <c r="BA659" s="111">
        <v>655</v>
      </c>
    </row>
    <row r="660" spans="53:53" s="79" customFormat="1">
      <c r="BA660" s="111">
        <v>656</v>
      </c>
    </row>
    <row r="661" spans="53:53" s="79" customFormat="1">
      <c r="BA661" s="111">
        <v>657</v>
      </c>
    </row>
    <row r="662" spans="53:53" s="79" customFormat="1">
      <c r="BA662" s="111">
        <v>658</v>
      </c>
    </row>
    <row r="663" spans="53:53" s="79" customFormat="1">
      <c r="BA663" s="111">
        <v>659</v>
      </c>
    </row>
    <row r="664" spans="53:53" s="79" customFormat="1">
      <c r="BA664" s="111">
        <v>660</v>
      </c>
    </row>
    <row r="665" spans="53:53" s="79" customFormat="1">
      <c r="BA665" s="111">
        <v>661</v>
      </c>
    </row>
    <row r="666" spans="53:53" s="79" customFormat="1">
      <c r="BA666" s="111">
        <v>662</v>
      </c>
    </row>
    <row r="667" spans="53:53" s="79" customFormat="1">
      <c r="BA667" s="111">
        <v>663</v>
      </c>
    </row>
    <row r="668" spans="53:53" s="79" customFormat="1">
      <c r="BA668" s="111">
        <v>664</v>
      </c>
    </row>
    <row r="669" spans="53:53" s="79" customFormat="1">
      <c r="BA669" s="111">
        <v>665</v>
      </c>
    </row>
    <row r="670" spans="53:53" s="79" customFormat="1">
      <c r="BA670" s="111">
        <v>666</v>
      </c>
    </row>
    <row r="671" spans="53:53" s="79" customFormat="1">
      <c r="BA671" s="111">
        <v>667</v>
      </c>
    </row>
    <row r="672" spans="53:53" s="79" customFormat="1">
      <c r="BA672" s="111">
        <v>668</v>
      </c>
    </row>
    <row r="673" spans="53:53" s="79" customFormat="1">
      <c r="BA673" s="111">
        <v>669</v>
      </c>
    </row>
    <row r="674" spans="53:53" s="79" customFormat="1">
      <c r="BA674" s="111">
        <v>670</v>
      </c>
    </row>
    <row r="675" spans="53:53" s="79" customFormat="1">
      <c r="BA675" s="111">
        <v>671</v>
      </c>
    </row>
    <row r="676" spans="53:53" s="79" customFormat="1">
      <c r="BA676" s="111">
        <v>672</v>
      </c>
    </row>
    <row r="677" spans="53:53" s="79" customFormat="1">
      <c r="BA677" s="111">
        <v>673</v>
      </c>
    </row>
    <row r="678" spans="53:53" s="79" customFormat="1">
      <c r="BA678" s="111">
        <v>674</v>
      </c>
    </row>
    <row r="679" spans="53:53" s="79" customFormat="1">
      <c r="BA679" s="111">
        <v>675</v>
      </c>
    </row>
    <row r="680" spans="53:53" s="79" customFormat="1">
      <c r="BA680" s="111">
        <v>676</v>
      </c>
    </row>
    <row r="681" spans="53:53" s="79" customFormat="1">
      <c r="BA681" s="111">
        <v>677</v>
      </c>
    </row>
    <row r="682" spans="53:53" s="79" customFormat="1">
      <c r="BA682" s="111">
        <v>678</v>
      </c>
    </row>
    <row r="683" spans="53:53" s="79" customFormat="1">
      <c r="BA683" s="111">
        <v>679</v>
      </c>
    </row>
    <row r="684" spans="53:53" s="79" customFormat="1">
      <c r="BA684" s="111">
        <v>680</v>
      </c>
    </row>
    <row r="685" spans="53:53" s="79" customFormat="1">
      <c r="BA685" s="111">
        <v>681</v>
      </c>
    </row>
    <row r="686" spans="53:53" s="79" customFormat="1">
      <c r="BA686" s="111">
        <v>682</v>
      </c>
    </row>
    <row r="687" spans="53:53" s="79" customFormat="1">
      <c r="BA687" s="111">
        <v>683</v>
      </c>
    </row>
    <row r="688" spans="53:53" s="79" customFormat="1">
      <c r="BA688" s="111">
        <v>684</v>
      </c>
    </row>
    <row r="689" spans="53:53" s="79" customFormat="1">
      <c r="BA689" s="111">
        <v>685</v>
      </c>
    </row>
    <row r="690" spans="53:53" s="79" customFormat="1">
      <c r="BA690" s="111">
        <v>686</v>
      </c>
    </row>
    <row r="691" spans="53:53" s="79" customFormat="1">
      <c r="BA691" s="111">
        <v>687</v>
      </c>
    </row>
    <row r="692" spans="53:53" s="79" customFormat="1">
      <c r="BA692" s="111">
        <v>688</v>
      </c>
    </row>
    <row r="693" spans="53:53" s="79" customFormat="1">
      <c r="BA693" s="111">
        <v>689</v>
      </c>
    </row>
    <row r="694" spans="53:53" s="79" customFormat="1">
      <c r="BA694" s="111">
        <v>690</v>
      </c>
    </row>
    <row r="695" spans="53:53" s="79" customFormat="1">
      <c r="BA695" s="111">
        <v>691</v>
      </c>
    </row>
    <row r="696" spans="53:53" s="79" customFormat="1">
      <c r="BA696" s="111">
        <v>692</v>
      </c>
    </row>
    <row r="697" spans="53:53" s="79" customFormat="1">
      <c r="BA697" s="111">
        <v>693</v>
      </c>
    </row>
    <row r="698" spans="53:53" s="79" customFormat="1">
      <c r="BA698" s="111">
        <v>694</v>
      </c>
    </row>
    <row r="699" spans="53:53" s="79" customFormat="1">
      <c r="BA699" s="111">
        <v>695</v>
      </c>
    </row>
    <row r="700" spans="53:53" s="79" customFormat="1">
      <c r="BA700" s="111">
        <v>696</v>
      </c>
    </row>
    <row r="701" spans="53:53" s="79" customFormat="1">
      <c r="BA701" s="111">
        <v>697</v>
      </c>
    </row>
    <row r="702" spans="53:53" s="79" customFormat="1">
      <c r="BA702" s="111">
        <v>698</v>
      </c>
    </row>
    <row r="703" spans="53:53" s="79" customFormat="1">
      <c r="BA703" s="111">
        <v>699</v>
      </c>
    </row>
    <row r="704" spans="53:53" s="79" customFormat="1">
      <c r="BA704" s="111">
        <v>700</v>
      </c>
    </row>
    <row r="705" spans="53:53" s="79" customFormat="1">
      <c r="BA705" s="111">
        <v>701</v>
      </c>
    </row>
    <row r="706" spans="53:53" s="79" customFormat="1">
      <c r="BA706" s="111">
        <v>702</v>
      </c>
    </row>
    <row r="707" spans="53:53" s="79" customFormat="1">
      <c r="BA707" s="111">
        <v>703</v>
      </c>
    </row>
    <row r="708" spans="53:53" s="79" customFormat="1">
      <c r="BA708" s="111">
        <v>704</v>
      </c>
    </row>
    <row r="709" spans="53:53" s="79" customFormat="1">
      <c r="BA709" s="111">
        <v>705</v>
      </c>
    </row>
    <row r="710" spans="53:53" s="79" customFormat="1">
      <c r="BA710" s="111">
        <v>706</v>
      </c>
    </row>
    <row r="711" spans="53:53" s="79" customFormat="1">
      <c r="BA711" s="111">
        <v>707</v>
      </c>
    </row>
    <row r="712" spans="53:53" s="79" customFormat="1">
      <c r="BA712" s="111">
        <v>708</v>
      </c>
    </row>
    <row r="713" spans="53:53" s="79" customFormat="1">
      <c r="BA713" s="111">
        <v>709</v>
      </c>
    </row>
    <row r="714" spans="53:53" s="79" customFormat="1">
      <c r="BA714" s="111">
        <v>710</v>
      </c>
    </row>
    <row r="715" spans="53:53" s="79" customFormat="1">
      <c r="BA715" s="111">
        <v>711</v>
      </c>
    </row>
    <row r="716" spans="53:53" s="79" customFormat="1">
      <c r="BA716" s="111">
        <v>712</v>
      </c>
    </row>
    <row r="717" spans="53:53" s="79" customFormat="1">
      <c r="BA717" s="111">
        <v>713</v>
      </c>
    </row>
    <row r="718" spans="53:53" s="79" customFormat="1">
      <c r="BA718" s="111">
        <v>714</v>
      </c>
    </row>
    <row r="719" spans="53:53" s="79" customFormat="1">
      <c r="BA719" s="111">
        <v>715</v>
      </c>
    </row>
    <row r="720" spans="53:53" s="79" customFormat="1">
      <c r="BA720" s="111">
        <v>716</v>
      </c>
    </row>
    <row r="721" spans="53:53" s="79" customFormat="1">
      <c r="BA721" s="111">
        <v>717</v>
      </c>
    </row>
    <row r="722" spans="53:53" s="79" customFormat="1">
      <c r="BA722" s="111">
        <v>718</v>
      </c>
    </row>
    <row r="723" spans="53:53" s="79" customFormat="1">
      <c r="BA723" s="111">
        <v>719</v>
      </c>
    </row>
    <row r="724" spans="53:53" s="79" customFormat="1">
      <c r="BA724" s="111">
        <v>720</v>
      </c>
    </row>
    <row r="725" spans="53:53" s="79" customFormat="1">
      <c r="BA725" s="111">
        <v>721</v>
      </c>
    </row>
    <row r="726" spans="53:53" s="79" customFormat="1">
      <c r="BA726" s="111">
        <v>722</v>
      </c>
    </row>
    <row r="727" spans="53:53" s="79" customFormat="1">
      <c r="BA727" s="111">
        <v>723</v>
      </c>
    </row>
    <row r="728" spans="53:53" s="79" customFormat="1">
      <c r="BA728" s="111">
        <v>724</v>
      </c>
    </row>
    <row r="729" spans="53:53" s="79" customFormat="1">
      <c r="BA729" s="111">
        <v>725</v>
      </c>
    </row>
    <row r="730" spans="53:53" s="79" customFormat="1">
      <c r="BA730" s="111">
        <v>726</v>
      </c>
    </row>
    <row r="731" spans="53:53" s="79" customFormat="1">
      <c r="BA731" s="111">
        <v>727</v>
      </c>
    </row>
    <row r="732" spans="53:53" s="79" customFormat="1">
      <c r="BA732" s="111">
        <v>728</v>
      </c>
    </row>
    <row r="733" spans="53:53" s="79" customFormat="1">
      <c r="BA733" s="111">
        <v>729</v>
      </c>
    </row>
    <row r="734" spans="53:53" s="79" customFormat="1">
      <c r="BA734" s="111">
        <v>730</v>
      </c>
    </row>
    <row r="735" spans="53:53" s="79" customFormat="1">
      <c r="BA735" s="111">
        <v>731</v>
      </c>
    </row>
    <row r="736" spans="53:53" s="79" customFormat="1">
      <c r="BA736" s="111">
        <v>732</v>
      </c>
    </row>
    <row r="737" spans="53:53" s="79" customFormat="1">
      <c r="BA737" s="111">
        <v>733</v>
      </c>
    </row>
    <row r="738" spans="53:53" s="79" customFormat="1">
      <c r="BA738" s="111">
        <v>734</v>
      </c>
    </row>
    <row r="739" spans="53:53" s="79" customFormat="1">
      <c r="BA739" s="111">
        <v>735</v>
      </c>
    </row>
    <row r="740" spans="53:53" s="79" customFormat="1">
      <c r="BA740" s="111">
        <v>736</v>
      </c>
    </row>
    <row r="741" spans="53:53" s="79" customFormat="1">
      <c r="BA741" s="111">
        <v>737</v>
      </c>
    </row>
    <row r="742" spans="53:53" s="79" customFormat="1">
      <c r="BA742" s="111">
        <v>738</v>
      </c>
    </row>
    <row r="743" spans="53:53" s="79" customFormat="1">
      <c r="BA743" s="111">
        <v>739</v>
      </c>
    </row>
    <row r="744" spans="53:53" s="79" customFormat="1">
      <c r="BA744" s="111">
        <v>740</v>
      </c>
    </row>
    <row r="745" spans="53:53" s="79" customFormat="1">
      <c r="BA745" s="111">
        <v>741</v>
      </c>
    </row>
    <row r="746" spans="53:53" s="79" customFormat="1">
      <c r="BA746" s="111">
        <v>742</v>
      </c>
    </row>
    <row r="747" spans="53:53" s="79" customFormat="1">
      <c r="BA747" s="111">
        <v>743</v>
      </c>
    </row>
    <row r="748" spans="53:53" s="79" customFormat="1">
      <c r="BA748" s="111">
        <v>744</v>
      </c>
    </row>
    <row r="749" spans="53:53" s="79" customFormat="1">
      <c r="BA749" s="111">
        <v>745</v>
      </c>
    </row>
    <row r="750" spans="53:53" s="79" customFormat="1">
      <c r="BA750" s="111">
        <v>746</v>
      </c>
    </row>
    <row r="751" spans="53:53" s="79" customFormat="1">
      <c r="BA751" s="111">
        <v>747</v>
      </c>
    </row>
    <row r="752" spans="53:53" s="79" customFormat="1">
      <c r="BA752" s="111">
        <v>748</v>
      </c>
    </row>
    <row r="753" spans="53:53" s="79" customFormat="1">
      <c r="BA753" s="111">
        <v>749</v>
      </c>
    </row>
    <row r="754" spans="53:53" s="79" customFormat="1">
      <c r="BA754" s="111">
        <v>750</v>
      </c>
    </row>
    <row r="755" spans="53:53" s="79" customFormat="1">
      <c r="BA755" s="111">
        <v>751</v>
      </c>
    </row>
    <row r="756" spans="53:53" s="79" customFormat="1">
      <c r="BA756" s="111">
        <v>752</v>
      </c>
    </row>
    <row r="757" spans="53:53" s="79" customFormat="1">
      <c r="BA757" s="111">
        <v>753</v>
      </c>
    </row>
    <row r="758" spans="53:53" s="79" customFormat="1">
      <c r="BA758" s="111">
        <v>754</v>
      </c>
    </row>
    <row r="759" spans="53:53" s="79" customFormat="1">
      <c r="BA759" s="111">
        <v>755</v>
      </c>
    </row>
    <row r="760" spans="53:53" s="79" customFormat="1">
      <c r="BA760" s="111">
        <v>756</v>
      </c>
    </row>
    <row r="761" spans="53:53" s="79" customFormat="1">
      <c r="BA761" s="111">
        <v>757</v>
      </c>
    </row>
    <row r="762" spans="53:53" s="79" customFormat="1">
      <c r="BA762" s="111">
        <v>758</v>
      </c>
    </row>
    <row r="763" spans="53:53" s="79" customFormat="1">
      <c r="BA763" s="111">
        <v>759</v>
      </c>
    </row>
    <row r="764" spans="53:53" s="79" customFormat="1">
      <c r="BA764" s="111">
        <v>760</v>
      </c>
    </row>
    <row r="765" spans="53:53" s="79" customFormat="1">
      <c r="BA765" s="111">
        <v>761</v>
      </c>
    </row>
    <row r="766" spans="53:53" s="79" customFormat="1">
      <c r="BA766" s="111">
        <v>762</v>
      </c>
    </row>
    <row r="767" spans="53:53" s="79" customFormat="1">
      <c r="BA767" s="111">
        <v>763</v>
      </c>
    </row>
    <row r="768" spans="53:53" s="79" customFormat="1">
      <c r="BA768" s="111">
        <v>764</v>
      </c>
    </row>
    <row r="769" spans="53:53" s="79" customFormat="1">
      <c r="BA769" s="111">
        <v>765</v>
      </c>
    </row>
    <row r="770" spans="53:53" s="79" customFormat="1">
      <c r="BA770" s="111">
        <v>766</v>
      </c>
    </row>
    <row r="771" spans="53:53" s="79" customFormat="1">
      <c r="BA771" s="111">
        <v>767</v>
      </c>
    </row>
    <row r="772" spans="53:53" s="79" customFormat="1">
      <c r="BA772" s="111">
        <v>768</v>
      </c>
    </row>
    <row r="773" spans="53:53" s="79" customFormat="1">
      <c r="BA773" s="111">
        <v>769</v>
      </c>
    </row>
    <row r="774" spans="53:53" s="79" customFormat="1">
      <c r="BA774" s="111">
        <v>770</v>
      </c>
    </row>
    <row r="775" spans="53:53" s="79" customFormat="1">
      <c r="BA775" s="111">
        <v>771</v>
      </c>
    </row>
    <row r="776" spans="53:53" s="79" customFormat="1">
      <c r="BA776" s="111">
        <v>772</v>
      </c>
    </row>
    <row r="777" spans="53:53" s="79" customFormat="1">
      <c r="BA777" s="111">
        <v>773</v>
      </c>
    </row>
    <row r="778" spans="53:53" s="79" customFormat="1">
      <c r="BA778" s="111">
        <v>774</v>
      </c>
    </row>
    <row r="779" spans="53:53" s="79" customFormat="1">
      <c r="BA779" s="111">
        <v>775</v>
      </c>
    </row>
    <row r="780" spans="53:53" s="79" customFormat="1">
      <c r="BA780" s="111">
        <v>776</v>
      </c>
    </row>
    <row r="781" spans="53:53" s="79" customFormat="1">
      <c r="BA781" s="111">
        <v>777</v>
      </c>
    </row>
    <row r="782" spans="53:53" s="79" customFormat="1">
      <c r="BA782" s="111">
        <v>778</v>
      </c>
    </row>
    <row r="783" spans="53:53" s="79" customFormat="1">
      <c r="BA783" s="111">
        <v>779</v>
      </c>
    </row>
    <row r="784" spans="53:53" s="79" customFormat="1">
      <c r="BA784" s="111">
        <v>780</v>
      </c>
    </row>
    <row r="785" spans="53:53" s="79" customFormat="1">
      <c r="BA785" s="111">
        <v>781</v>
      </c>
    </row>
    <row r="786" spans="53:53" s="79" customFormat="1">
      <c r="BA786" s="111">
        <v>782</v>
      </c>
    </row>
    <row r="787" spans="53:53" s="79" customFormat="1">
      <c r="BA787" s="111">
        <v>783</v>
      </c>
    </row>
    <row r="788" spans="53:53" s="79" customFormat="1">
      <c r="BA788" s="111">
        <v>784</v>
      </c>
    </row>
    <row r="789" spans="53:53" s="79" customFormat="1">
      <c r="BA789" s="111">
        <v>785</v>
      </c>
    </row>
    <row r="790" spans="53:53" s="79" customFormat="1">
      <c r="BA790" s="111">
        <v>786</v>
      </c>
    </row>
    <row r="791" spans="53:53" s="79" customFormat="1">
      <c r="BA791" s="111">
        <v>787</v>
      </c>
    </row>
    <row r="792" spans="53:53" s="79" customFormat="1">
      <c r="BA792" s="111">
        <v>788</v>
      </c>
    </row>
    <row r="793" spans="53:53" s="79" customFormat="1">
      <c r="BA793" s="111">
        <v>789</v>
      </c>
    </row>
    <row r="794" spans="53:53" s="79" customFormat="1">
      <c r="BA794" s="111">
        <v>790</v>
      </c>
    </row>
    <row r="795" spans="53:53" s="79" customFormat="1">
      <c r="BA795" s="111">
        <v>791</v>
      </c>
    </row>
    <row r="796" spans="53:53" s="79" customFormat="1">
      <c r="BA796" s="111">
        <v>792</v>
      </c>
    </row>
    <row r="797" spans="53:53" s="79" customFormat="1">
      <c r="BA797" s="111">
        <v>793</v>
      </c>
    </row>
    <row r="798" spans="53:53" s="79" customFormat="1">
      <c r="BA798" s="111">
        <v>794</v>
      </c>
    </row>
    <row r="799" spans="53:53" s="79" customFormat="1">
      <c r="BA799" s="111">
        <v>795</v>
      </c>
    </row>
    <row r="800" spans="53:53" s="79" customFormat="1">
      <c r="BA800" s="111">
        <v>796</v>
      </c>
    </row>
    <row r="801" spans="53:53" s="79" customFormat="1">
      <c r="BA801" s="111">
        <v>797</v>
      </c>
    </row>
    <row r="802" spans="53:53" s="79" customFormat="1">
      <c r="BA802" s="111">
        <v>798</v>
      </c>
    </row>
    <row r="803" spans="53:53" s="79" customFormat="1">
      <c r="BA803" s="111">
        <v>799</v>
      </c>
    </row>
    <row r="804" spans="53:53" s="79" customFormat="1">
      <c r="BA804" s="111">
        <v>800</v>
      </c>
    </row>
    <row r="805" spans="53:53" s="79" customFormat="1">
      <c r="BA805" s="111">
        <v>801</v>
      </c>
    </row>
    <row r="806" spans="53:53" s="79" customFormat="1">
      <c r="BA806" s="111">
        <v>802</v>
      </c>
    </row>
    <row r="807" spans="53:53" s="79" customFormat="1">
      <c r="BA807" s="111">
        <v>803</v>
      </c>
    </row>
    <row r="808" spans="53:53" s="79" customFormat="1">
      <c r="BA808" s="111">
        <v>804</v>
      </c>
    </row>
    <row r="809" spans="53:53" s="79" customFormat="1">
      <c r="BA809" s="111">
        <v>805</v>
      </c>
    </row>
    <row r="810" spans="53:53" s="79" customFormat="1">
      <c r="BA810" s="111">
        <v>806</v>
      </c>
    </row>
    <row r="811" spans="53:53" s="79" customFormat="1">
      <c r="BA811" s="111">
        <v>807</v>
      </c>
    </row>
    <row r="812" spans="53:53" s="79" customFormat="1">
      <c r="BA812" s="111">
        <v>808</v>
      </c>
    </row>
    <row r="813" spans="53:53" s="79" customFormat="1">
      <c r="BA813" s="111">
        <v>809</v>
      </c>
    </row>
    <row r="814" spans="53:53" s="79" customFormat="1">
      <c r="BA814" s="111">
        <v>810</v>
      </c>
    </row>
    <row r="815" spans="53:53" s="79" customFormat="1">
      <c r="BA815" s="111">
        <v>811</v>
      </c>
    </row>
    <row r="816" spans="53:53" s="79" customFormat="1">
      <c r="BA816" s="111">
        <v>812</v>
      </c>
    </row>
    <row r="817" spans="53:53" s="79" customFormat="1">
      <c r="BA817" s="111">
        <v>813</v>
      </c>
    </row>
    <row r="818" spans="53:53" s="79" customFormat="1">
      <c r="BA818" s="111">
        <v>814</v>
      </c>
    </row>
    <row r="819" spans="53:53" s="79" customFormat="1">
      <c r="BA819" s="111">
        <v>815</v>
      </c>
    </row>
    <row r="820" spans="53:53" s="79" customFormat="1">
      <c r="BA820" s="111">
        <v>816</v>
      </c>
    </row>
    <row r="821" spans="53:53" s="79" customFormat="1">
      <c r="BA821" s="111">
        <v>817</v>
      </c>
    </row>
    <row r="822" spans="53:53" s="79" customFormat="1">
      <c r="BA822" s="111">
        <v>818</v>
      </c>
    </row>
    <row r="823" spans="53:53" s="79" customFormat="1">
      <c r="BA823" s="111">
        <v>819</v>
      </c>
    </row>
    <row r="824" spans="53:53" s="79" customFormat="1">
      <c r="BA824" s="111">
        <v>820</v>
      </c>
    </row>
    <row r="825" spans="53:53" s="79" customFormat="1">
      <c r="BA825" s="111">
        <v>821</v>
      </c>
    </row>
    <row r="826" spans="53:53" s="79" customFormat="1">
      <c r="BA826" s="111">
        <v>822</v>
      </c>
    </row>
    <row r="827" spans="53:53" s="79" customFormat="1">
      <c r="BA827" s="111">
        <v>823</v>
      </c>
    </row>
    <row r="828" spans="53:53" s="79" customFormat="1">
      <c r="BA828" s="111">
        <v>824</v>
      </c>
    </row>
    <row r="829" spans="53:53" s="79" customFormat="1">
      <c r="BA829" s="111">
        <v>825</v>
      </c>
    </row>
    <row r="830" spans="53:53" s="79" customFormat="1">
      <c r="BA830" s="111">
        <v>826</v>
      </c>
    </row>
    <row r="831" spans="53:53" s="79" customFormat="1">
      <c r="BA831" s="111">
        <v>827</v>
      </c>
    </row>
    <row r="832" spans="53:53" s="79" customFormat="1">
      <c r="BA832" s="111">
        <v>828</v>
      </c>
    </row>
    <row r="833" spans="53:53" s="79" customFormat="1">
      <c r="BA833" s="111">
        <v>829</v>
      </c>
    </row>
    <row r="834" spans="53:53" s="79" customFormat="1">
      <c r="BA834" s="111">
        <v>830</v>
      </c>
    </row>
    <row r="835" spans="53:53" s="79" customFormat="1">
      <c r="BA835" s="111">
        <v>831</v>
      </c>
    </row>
    <row r="836" spans="53:53" s="79" customFormat="1">
      <c r="BA836" s="111">
        <v>832</v>
      </c>
    </row>
    <row r="837" spans="53:53" s="79" customFormat="1">
      <c r="BA837" s="111">
        <v>833</v>
      </c>
    </row>
    <row r="838" spans="53:53" s="79" customFormat="1">
      <c r="BA838" s="111">
        <v>834</v>
      </c>
    </row>
    <row r="839" spans="53:53" s="79" customFormat="1">
      <c r="BA839" s="111">
        <v>835</v>
      </c>
    </row>
    <row r="840" spans="53:53" s="79" customFormat="1">
      <c r="BA840" s="111">
        <v>836</v>
      </c>
    </row>
    <row r="841" spans="53:53" s="79" customFormat="1">
      <c r="BA841" s="111">
        <v>837</v>
      </c>
    </row>
    <row r="842" spans="53:53" s="79" customFormat="1">
      <c r="BA842" s="111">
        <v>838</v>
      </c>
    </row>
    <row r="843" spans="53:53" s="79" customFormat="1">
      <c r="BA843" s="111">
        <v>839</v>
      </c>
    </row>
    <row r="844" spans="53:53" s="79" customFormat="1">
      <c r="BA844" s="111">
        <v>840</v>
      </c>
    </row>
    <row r="845" spans="53:53" s="79" customFormat="1">
      <c r="BA845" s="111">
        <v>841</v>
      </c>
    </row>
    <row r="846" spans="53:53" s="79" customFormat="1">
      <c r="BA846" s="111">
        <v>842</v>
      </c>
    </row>
    <row r="847" spans="53:53" s="79" customFormat="1">
      <c r="BA847" s="111">
        <v>843</v>
      </c>
    </row>
    <row r="848" spans="53:53" s="79" customFormat="1">
      <c r="BA848" s="111">
        <v>844</v>
      </c>
    </row>
    <row r="849" spans="53:53" s="79" customFormat="1">
      <c r="BA849" s="111">
        <v>845</v>
      </c>
    </row>
    <row r="850" spans="53:53" s="79" customFormat="1">
      <c r="BA850" s="111">
        <v>846</v>
      </c>
    </row>
    <row r="851" spans="53:53" s="79" customFormat="1">
      <c r="BA851" s="111">
        <v>847</v>
      </c>
    </row>
    <row r="852" spans="53:53" s="79" customFormat="1">
      <c r="BA852" s="111">
        <v>848</v>
      </c>
    </row>
    <row r="853" spans="53:53" s="79" customFormat="1">
      <c r="BA853" s="111">
        <v>849</v>
      </c>
    </row>
    <row r="854" spans="53:53" s="79" customFormat="1">
      <c r="BA854" s="111">
        <v>850</v>
      </c>
    </row>
    <row r="855" spans="53:53" s="79" customFormat="1">
      <c r="BA855" s="111">
        <v>851</v>
      </c>
    </row>
    <row r="856" spans="53:53" s="79" customFormat="1">
      <c r="BA856" s="111">
        <v>852</v>
      </c>
    </row>
    <row r="857" spans="53:53" s="79" customFormat="1">
      <c r="BA857" s="111">
        <v>853</v>
      </c>
    </row>
    <row r="858" spans="53:53" s="79" customFormat="1">
      <c r="BA858" s="111">
        <v>854</v>
      </c>
    </row>
    <row r="859" spans="53:53" s="79" customFormat="1">
      <c r="BA859" s="111">
        <v>855</v>
      </c>
    </row>
    <row r="860" spans="53:53" s="79" customFormat="1">
      <c r="BA860" s="111">
        <v>856</v>
      </c>
    </row>
    <row r="861" spans="53:53" s="79" customFormat="1">
      <c r="BA861" s="111">
        <v>857</v>
      </c>
    </row>
    <row r="862" spans="53:53" s="79" customFormat="1">
      <c r="BA862" s="111">
        <v>858</v>
      </c>
    </row>
    <row r="863" spans="53:53" s="79" customFormat="1">
      <c r="BA863" s="111">
        <v>859</v>
      </c>
    </row>
    <row r="864" spans="53:53" s="79" customFormat="1">
      <c r="BA864" s="111">
        <v>860</v>
      </c>
    </row>
    <row r="865" spans="53:53" s="79" customFormat="1">
      <c r="BA865" s="111">
        <v>861</v>
      </c>
    </row>
    <row r="866" spans="53:53" s="79" customFormat="1">
      <c r="BA866" s="111">
        <v>862</v>
      </c>
    </row>
    <row r="867" spans="53:53" s="79" customFormat="1">
      <c r="BA867" s="111">
        <v>863</v>
      </c>
    </row>
    <row r="868" spans="53:53" s="79" customFormat="1">
      <c r="BA868" s="111">
        <v>864</v>
      </c>
    </row>
    <row r="869" spans="53:53" s="79" customFormat="1">
      <c r="BA869" s="111">
        <v>865</v>
      </c>
    </row>
    <row r="870" spans="53:53" s="79" customFormat="1">
      <c r="BA870" s="111">
        <v>866</v>
      </c>
    </row>
    <row r="871" spans="53:53" s="79" customFormat="1">
      <c r="BA871" s="111">
        <v>867</v>
      </c>
    </row>
    <row r="872" spans="53:53" s="79" customFormat="1">
      <c r="BA872" s="111">
        <v>868</v>
      </c>
    </row>
    <row r="873" spans="53:53" s="79" customFormat="1">
      <c r="BA873" s="111">
        <v>869</v>
      </c>
    </row>
    <row r="874" spans="53:53" s="79" customFormat="1">
      <c r="BA874" s="111">
        <v>870</v>
      </c>
    </row>
    <row r="875" spans="53:53" s="79" customFormat="1">
      <c r="BA875" s="111">
        <v>871</v>
      </c>
    </row>
    <row r="876" spans="53:53" s="79" customFormat="1">
      <c r="BA876" s="111">
        <v>872</v>
      </c>
    </row>
    <row r="877" spans="53:53" s="79" customFormat="1">
      <c r="BA877" s="111">
        <v>873</v>
      </c>
    </row>
    <row r="878" spans="53:53" s="79" customFormat="1">
      <c r="BA878" s="111">
        <v>874</v>
      </c>
    </row>
    <row r="879" spans="53:53" s="79" customFormat="1">
      <c r="BA879" s="111">
        <v>875</v>
      </c>
    </row>
    <row r="880" spans="53:53" s="79" customFormat="1">
      <c r="BA880" s="111">
        <v>876</v>
      </c>
    </row>
    <row r="881" spans="53:53" s="79" customFormat="1">
      <c r="BA881" s="111">
        <v>877</v>
      </c>
    </row>
    <row r="882" spans="53:53" s="79" customFormat="1">
      <c r="BA882" s="111">
        <v>878</v>
      </c>
    </row>
    <row r="883" spans="53:53" s="79" customFormat="1">
      <c r="BA883" s="111">
        <v>879</v>
      </c>
    </row>
    <row r="884" spans="53:53" s="79" customFormat="1">
      <c r="BA884" s="111">
        <v>880</v>
      </c>
    </row>
    <row r="885" spans="53:53" s="79" customFormat="1">
      <c r="BA885" s="111">
        <v>881</v>
      </c>
    </row>
    <row r="886" spans="53:53" s="79" customFormat="1">
      <c r="BA886" s="111">
        <v>882</v>
      </c>
    </row>
    <row r="887" spans="53:53" s="79" customFormat="1">
      <c r="BA887" s="111">
        <v>883</v>
      </c>
    </row>
    <row r="888" spans="53:53" s="79" customFormat="1">
      <c r="BA888" s="111">
        <v>884</v>
      </c>
    </row>
    <row r="889" spans="53:53" s="79" customFormat="1">
      <c r="BA889" s="111">
        <v>885</v>
      </c>
    </row>
    <row r="890" spans="53:53" s="79" customFormat="1">
      <c r="BA890" s="111">
        <v>886</v>
      </c>
    </row>
    <row r="891" spans="53:53" s="79" customFormat="1">
      <c r="BA891" s="111">
        <v>887</v>
      </c>
    </row>
    <row r="892" spans="53:53" s="79" customFormat="1">
      <c r="BA892" s="111">
        <v>888</v>
      </c>
    </row>
    <row r="893" spans="53:53" s="79" customFormat="1">
      <c r="BA893" s="111">
        <v>889</v>
      </c>
    </row>
    <row r="894" spans="53:53" s="79" customFormat="1">
      <c r="BA894" s="111">
        <v>890</v>
      </c>
    </row>
    <row r="895" spans="53:53" s="79" customFormat="1">
      <c r="BA895" s="111">
        <v>891</v>
      </c>
    </row>
    <row r="896" spans="53:53" s="79" customFormat="1">
      <c r="BA896" s="111">
        <v>892</v>
      </c>
    </row>
    <row r="897" spans="53:53" s="79" customFormat="1">
      <c r="BA897" s="111">
        <v>893</v>
      </c>
    </row>
    <row r="898" spans="53:53" s="79" customFormat="1">
      <c r="BA898" s="111">
        <v>894</v>
      </c>
    </row>
    <row r="899" spans="53:53" s="79" customFormat="1">
      <c r="BA899" s="111">
        <v>895</v>
      </c>
    </row>
    <row r="900" spans="53:53" s="79" customFormat="1">
      <c r="BA900" s="111">
        <v>896</v>
      </c>
    </row>
    <row r="901" spans="53:53" s="79" customFormat="1">
      <c r="BA901" s="111">
        <v>897</v>
      </c>
    </row>
    <row r="902" spans="53:53" s="79" customFormat="1">
      <c r="BA902" s="111">
        <v>898</v>
      </c>
    </row>
    <row r="903" spans="53:53" s="79" customFormat="1">
      <c r="BA903" s="111">
        <v>899</v>
      </c>
    </row>
    <row r="904" spans="53:53" s="79" customFormat="1">
      <c r="BA904" s="111">
        <v>900</v>
      </c>
    </row>
    <row r="905" spans="53:53" s="79" customFormat="1">
      <c r="BA905" s="111">
        <v>901</v>
      </c>
    </row>
    <row r="906" spans="53:53" s="79" customFormat="1">
      <c r="BA906" s="111">
        <v>902</v>
      </c>
    </row>
    <row r="907" spans="53:53" s="79" customFormat="1">
      <c r="BA907" s="111">
        <v>903</v>
      </c>
    </row>
    <row r="908" spans="53:53" s="79" customFormat="1">
      <c r="BA908" s="111">
        <v>904</v>
      </c>
    </row>
    <row r="909" spans="53:53" s="79" customFormat="1">
      <c r="BA909" s="111">
        <v>905</v>
      </c>
    </row>
    <row r="910" spans="53:53" s="79" customFormat="1">
      <c r="BA910" s="111">
        <v>906</v>
      </c>
    </row>
    <row r="911" spans="53:53" s="79" customFormat="1">
      <c r="BA911" s="111">
        <v>907</v>
      </c>
    </row>
    <row r="912" spans="53:53" s="79" customFormat="1">
      <c r="BA912" s="111">
        <v>908</v>
      </c>
    </row>
    <row r="913" spans="53:53" s="79" customFormat="1">
      <c r="BA913" s="111">
        <v>909</v>
      </c>
    </row>
    <row r="914" spans="53:53" s="79" customFormat="1">
      <c r="BA914" s="111">
        <v>910</v>
      </c>
    </row>
    <row r="915" spans="53:53" s="79" customFormat="1">
      <c r="BA915" s="111">
        <v>911</v>
      </c>
    </row>
    <row r="916" spans="53:53" s="79" customFormat="1">
      <c r="BA916" s="111">
        <v>912</v>
      </c>
    </row>
    <row r="917" spans="53:53" s="79" customFormat="1">
      <c r="BA917" s="111">
        <v>913</v>
      </c>
    </row>
    <row r="918" spans="53:53" s="79" customFormat="1">
      <c r="BA918" s="111">
        <v>914</v>
      </c>
    </row>
    <row r="919" spans="53:53" s="79" customFormat="1">
      <c r="BA919" s="111">
        <v>915</v>
      </c>
    </row>
    <row r="920" spans="53:53" s="79" customFormat="1">
      <c r="BA920" s="111">
        <v>916</v>
      </c>
    </row>
    <row r="921" spans="53:53" s="79" customFormat="1">
      <c r="BA921" s="111">
        <v>917</v>
      </c>
    </row>
    <row r="922" spans="53:53" s="79" customFormat="1">
      <c r="BA922" s="111">
        <v>918</v>
      </c>
    </row>
    <row r="923" spans="53:53" s="79" customFormat="1">
      <c r="BA923" s="111">
        <v>919</v>
      </c>
    </row>
    <row r="924" spans="53:53" s="79" customFormat="1">
      <c r="BA924" s="111">
        <v>920</v>
      </c>
    </row>
    <row r="925" spans="53:53" s="79" customFormat="1">
      <c r="BA925" s="111">
        <v>921</v>
      </c>
    </row>
    <row r="926" spans="53:53" s="79" customFormat="1">
      <c r="BA926" s="111">
        <v>922</v>
      </c>
    </row>
    <row r="927" spans="53:53" s="79" customFormat="1">
      <c r="BA927" s="111">
        <v>923</v>
      </c>
    </row>
    <row r="928" spans="53:53" s="79" customFormat="1">
      <c r="BA928" s="111">
        <v>924</v>
      </c>
    </row>
    <row r="929" spans="53:53" s="79" customFormat="1">
      <c r="BA929" s="111">
        <v>925</v>
      </c>
    </row>
    <row r="930" spans="53:53" s="79" customFormat="1">
      <c r="BA930" s="111">
        <v>926</v>
      </c>
    </row>
    <row r="931" spans="53:53" s="79" customFormat="1">
      <c r="BA931" s="111">
        <v>927</v>
      </c>
    </row>
    <row r="932" spans="53:53" s="79" customFormat="1">
      <c r="BA932" s="111">
        <v>928</v>
      </c>
    </row>
    <row r="933" spans="53:53" s="79" customFormat="1">
      <c r="BA933" s="111">
        <v>929</v>
      </c>
    </row>
    <row r="934" spans="53:53" s="79" customFormat="1">
      <c r="BA934" s="111">
        <v>930</v>
      </c>
    </row>
    <row r="935" spans="53:53" s="79" customFormat="1">
      <c r="BA935" s="111">
        <v>931</v>
      </c>
    </row>
    <row r="936" spans="53:53" s="79" customFormat="1">
      <c r="BA936" s="111">
        <v>932</v>
      </c>
    </row>
    <row r="937" spans="53:53" s="79" customFormat="1">
      <c r="BA937" s="111">
        <v>933</v>
      </c>
    </row>
    <row r="938" spans="53:53" s="79" customFormat="1">
      <c r="BA938" s="111">
        <v>934</v>
      </c>
    </row>
    <row r="939" spans="53:53" s="79" customFormat="1">
      <c r="BA939" s="111">
        <v>935</v>
      </c>
    </row>
    <row r="940" spans="53:53" s="79" customFormat="1">
      <c r="BA940" s="111">
        <v>936</v>
      </c>
    </row>
    <row r="941" spans="53:53" s="79" customFormat="1">
      <c r="BA941" s="111">
        <v>937</v>
      </c>
    </row>
    <row r="942" spans="53:53" s="79" customFormat="1">
      <c r="BA942" s="111">
        <v>938</v>
      </c>
    </row>
    <row r="943" spans="53:53" s="79" customFormat="1">
      <c r="BA943" s="111">
        <v>939</v>
      </c>
    </row>
    <row r="944" spans="53:53" s="79" customFormat="1">
      <c r="BA944" s="111">
        <v>940</v>
      </c>
    </row>
    <row r="945" spans="53:53" s="79" customFormat="1">
      <c r="BA945" s="111">
        <v>941</v>
      </c>
    </row>
    <row r="946" spans="53:53" s="79" customFormat="1">
      <c r="BA946" s="111">
        <v>942</v>
      </c>
    </row>
    <row r="947" spans="53:53" s="79" customFormat="1">
      <c r="BA947" s="111">
        <v>943</v>
      </c>
    </row>
    <row r="948" spans="53:53" s="79" customFormat="1">
      <c r="BA948" s="111">
        <v>944</v>
      </c>
    </row>
    <row r="949" spans="53:53" s="79" customFormat="1">
      <c r="BA949" s="111">
        <v>945</v>
      </c>
    </row>
    <row r="950" spans="53:53" s="79" customFormat="1">
      <c r="BA950" s="111">
        <v>946</v>
      </c>
    </row>
    <row r="951" spans="53:53" s="79" customFormat="1">
      <c r="BA951" s="111">
        <v>947</v>
      </c>
    </row>
    <row r="952" spans="53:53" s="79" customFormat="1">
      <c r="BA952" s="111">
        <v>948</v>
      </c>
    </row>
    <row r="953" spans="53:53" s="79" customFormat="1">
      <c r="BA953" s="111">
        <v>949</v>
      </c>
    </row>
    <row r="954" spans="53:53" s="79" customFormat="1">
      <c r="BA954" s="111">
        <v>950</v>
      </c>
    </row>
    <row r="955" spans="53:53" s="79" customFormat="1">
      <c r="BA955" s="111">
        <v>951</v>
      </c>
    </row>
    <row r="956" spans="53:53" s="79" customFormat="1">
      <c r="BA956" s="111">
        <v>952</v>
      </c>
    </row>
    <row r="957" spans="53:53" s="79" customFormat="1">
      <c r="BA957" s="111">
        <v>953</v>
      </c>
    </row>
    <row r="958" spans="53:53" s="79" customFormat="1">
      <c r="BA958" s="111">
        <v>954</v>
      </c>
    </row>
    <row r="959" spans="53:53" s="79" customFormat="1">
      <c r="BA959" s="111">
        <v>955</v>
      </c>
    </row>
    <row r="960" spans="53:53" s="79" customFormat="1">
      <c r="BA960" s="111">
        <v>956</v>
      </c>
    </row>
    <row r="961" spans="53:53" s="79" customFormat="1">
      <c r="BA961" s="111">
        <v>957</v>
      </c>
    </row>
    <row r="962" spans="53:53" s="79" customFormat="1">
      <c r="BA962" s="111">
        <v>958</v>
      </c>
    </row>
    <row r="963" spans="53:53" s="79" customFormat="1">
      <c r="BA963" s="111">
        <v>959</v>
      </c>
    </row>
    <row r="964" spans="53:53" s="79" customFormat="1">
      <c r="BA964" s="111">
        <v>960</v>
      </c>
    </row>
    <row r="965" spans="53:53" s="79" customFormat="1">
      <c r="BA965" s="111">
        <v>961</v>
      </c>
    </row>
    <row r="966" spans="53:53" s="79" customFormat="1">
      <c r="BA966" s="111">
        <v>962</v>
      </c>
    </row>
    <row r="967" spans="53:53" s="79" customFormat="1">
      <c r="BA967" s="111">
        <v>963</v>
      </c>
    </row>
    <row r="968" spans="53:53" s="79" customFormat="1">
      <c r="BA968" s="111">
        <v>964</v>
      </c>
    </row>
    <row r="969" spans="53:53" s="79" customFormat="1">
      <c r="BA969" s="111">
        <v>965</v>
      </c>
    </row>
    <row r="970" spans="53:53" s="79" customFormat="1">
      <c r="BA970" s="111">
        <v>966</v>
      </c>
    </row>
    <row r="971" spans="53:53" s="79" customFormat="1">
      <c r="BA971" s="111">
        <v>967</v>
      </c>
    </row>
    <row r="972" spans="53:53" s="79" customFormat="1">
      <c r="BA972" s="111">
        <v>968</v>
      </c>
    </row>
    <row r="973" spans="53:53" s="79" customFormat="1">
      <c r="BA973" s="111">
        <v>969</v>
      </c>
    </row>
    <row r="974" spans="53:53" s="79" customFormat="1">
      <c r="BA974" s="111">
        <v>970</v>
      </c>
    </row>
    <row r="975" spans="53:53" s="79" customFormat="1">
      <c r="BA975" s="111">
        <v>971</v>
      </c>
    </row>
    <row r="976" spans="53:53" s="79" customFormat="1">
      <c r="BA976" s="111">
        <v>972</v>
      </c>
    </row>
    <row r="977" spans="53:53" s="79" customFormat="1">
      <c r="BA977" s="111">
        <v>973</v>
      </c>
    </row>
    <row r="978" spans="53:53" s="79" customFormat="1">
      <c r="BA978" s="111">
        <v>974</v>
      </c>
    </row>
    <row r="979" spans="53:53" s="79" customFormat="1">
      <c r="BA979" s="111">
        <v>975</v>
      </c>
    </row>
    <row r="980" spans="53:53" s="79" customFormat="1">
      <c r="BA980" s="111">
        <v>976</v>
      </c>
    </row>
    <row r="981" spans="53:53" s="79" customFormat="1">
      <c r="BA981" s="111">
        <v>977</v>
      </c>
    </row>
    <row r="982" spans="53:53" s="79" customFormat="1">
      <c r="BA982" s="111">
        <v>978</v>
      </c>
    </row>
    <row r="983" spans="53:53" s="79" customFormat="1">
      <c r="BA983" s="111">
        <v>979</v>
      </c>
    </row>
    <row r="984" spans="53:53" s="79" customFormat="1">
      <c r="BA984" s="111">
        <v>980</v>
      </c>
    </row>
    <row r="985" spans="53:53" s="79" customFormat="1">
      <c r="BA985" s="111">
        <v>981</v>
      </c>
    </row>
    <row r="986" spans="53:53" s="79" customFormat="1">
      <c r="BA986" s="111">
        <v>982</v>
      </c>
    </row>
    <row r="987" spans="53:53" s="79" customFormat="1">
      <c r="BA987" s="111">
        <v>983</v>
      </c>
    </row>
    <row r="988" spans="53:53" s="79" customFormat="1">
      <c r="BA988" s="111">
        <v>984</v>
      </c>
    </row>
    <row r="989" spans="53:53" s="79" customFormat="1">
      <c r="BA989" s="111">
        <v>985</v>
      </c>
    </row>
    <row r="990" spans="53:53" s="79" customFormat="1">
      <c r="BA990" s="111">
        <v>986</v>
      </c>
    </row>
    <row r="991" spans="53:53" s="79" customFormat="1">
      <c r="BA991" s="111">
        <v>987</v>
      </c>
    </row>
    <row r="992" spans="53:53" s="79" customFormat="1">
      <c r="BA992" s="111">
        <v>988</v>
      </c>
    </row>
    <row r="993" spans="53:53" s="79" customFormat="1">
      <c r="BA993" s="111">
        <v>989</v>
      </c>
    </row>
    <row r="994" spans="53:53" s="79" customFormat="1">
      <c r="BA994" s="111">
        <v>990</v>
      </c>
    </row>
    <row r="995" spans="53:53" s="79" customFormat="1">
      <c r="BA995" s="111">
        <v>991</v>
      </c>
    </row>
    <row r="996" spans="53:53" s="79" customFormat="1">
      <c r="BA996" s="111">
        <v>992</v>
      </c>
    </row>
    <row r="997" spans="53:53" s="79" customFormat="1">
      <c r="BA997" s="111">
        <v>993</v>
      </c>
    </row>
    <row r="998" spans="53:53" s="79" customFormat="1">
      <c r="BA998" s="111">
        <v>994</v>
      </c>
    </row>
    <row r="999" spans="53:53" s="79" customFormat="1">
      <c r="BA999" s="111">
        <v>995</v>
      </c>
    </row>
    <row r="1000" spans="53:53" s="79" customFormat="1">
      <c r="BA1000" s="111">
        <v>996</v>
      </c>
    </row>
    <row r="1001" spans="53:53" s="79" customFormat="1">
      <c r="BA1001" s="111">
        <v>997</v>
      </c>
    </row>
    <row r="1002" spans="53:53" s="79" customFormat="1">
      <c r="BA1002" s="111">
        <v>998</v>
      </c>
    </row>
    <row r="1003" spans="53:53" s="79" customFormat="1">
      <c r="BA1003" s="111">
        <v>999</v>
      </c>
    </row>
  </sheetData>
  <sheetProtection algorithmName="SHA-512" hashValue="nMNCCBLkS6SNOqocHDSEdiYxy/axmnaE9B95PCYkiMzkbc3WPiuYgUNIhdasnsJV3FXvl2yvOyD/y+92Rr8EuA==" saltValue="FWpNpwQkHXyCQMLRp+KyrA==" spinCount="100000" sheet="1" objects="1" scenarios="1"/>
  <dataConsolidate/>
  <mergeCells count="6">
    <mergeCell ref="B1:S2"/>
    <mergeCell ref="K3:O3"/>
    <mergeCell ref="B3:E3"/>
    <mergeCell ref="F3:J3"/>
    <mergeCell ref="S3:S4"/>
    <mergeCell ref="Q3:R3"/>
  </mergeCells>
  <dataValidations xWindow="59" yWindow="161" count="10">
    <dataValidation allowBlank="1" showInputMessage="1" showErrorMessage="1" prompt="Indicare l'ambito territoriale: comunale, provinciale, regionale ecc." sqref="C5:C204"/>
    <dataValidation allowBlank="1" showInputMessage="1" showErrorMessage="1" prompt="Precisare se si tratta di: RETE, TAVOLO, OSSERVATORIO, FORUM PERMANENTE, CONSULTA/CONFERENZA PERMANENTE, PARTENARIATO, CABINA DI REGIA, GRUPPO DI LAVORO" sqref="K5:K204"/>
    <dataValidation allowBlank="1" showInputMessage="1" showErrorMessage="1" prompt="Inserire la data utilizzando una cella per ogni incontro" sqref="P5:P204 R5:R204"/>
    <dataValidation allowBlank="1" showInputMessage="1" showErrorMessage="1" prompt="Precisare l'argomento principale dell'incontro, ad esempio: Gruppo di lavoro mentoring consigliere, Presentazione rapporto dimissioni lavoratrici madri, ecc." sqref="Q5:Q204"/>
    <dataValidation type="list" allowBlank="1" showInputMessage="1" showErrorMessage="1" sqref="N5:N204 I5:I204 D5:D204">
      <formula1>$BA$5:$BA$1003</formula1>
    </dataValidation>
    <dataValidation allowBlank="1" showInputMessage="1" showErrorMessage="1" prompt="Indicare se si tratta, ad esempio, di Commissione: Pari Opportunità, Lavoro, Istruzione, di concertazione, di valutazione/selezione, ecc." sqref="B5:B204"/>
    <dataValidation allowBlank="1" showInputMessage="1" showErrorMessage="1" prompt="Indicare se si tratta, ad esempio, di Comitato: unico di garanzia, tecnico per valutazione dei progetti ecc." sqref="F5:F204"/>
    <dataValidation allowBlank="1" showInputMessage="1" showErrorMessage="1" prompt="Ad esempio Comitati di: Programmazione/Valutazione/Monitoraggio; Donne vittime di violenza; Famiglia/lavoro; Lavoro/collocamento; Studi di genere; Imprenditoria femminile; Qualifiche/formazione professionali ecc. " sqref="H5:H204"/>
    <dataValidation allowBlank="1" showInputMessage="1" showErrorMessage="1" prompt="Indicare, ad esempio: Comune, Provincia, Regione, ASL (AUSL-ASST-ATS-Aziende ospedaliere ecc), Università, Agenzie, CCIA ecc." sqref="G5:G204 L5:L204"/>
    <dataValidation allowBlank="1" showInputMessage="1" showErrorMessage="1" prompt="Ad esempio: Discriminazioni, Violenza, CUG, Parità/Pari opportunità, Scuole, Conciliazione, Servizi sociali, Formazione, Disabilità, Salute/sicurezza ecc." sqref="M5:M204"/>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Foglio9"/>
  <dimension ref="A1:BA204"/>
  <sheetViews>
    <sheetView topLeftCell="L2" zoomScale="95" zoomScaleNormal="95" workbookViewId="0">
      <selection activeCell="U30" sqref="U30"/>
    </sheetView>
  </sheetViews>
  <sheetFormatPr defaultRowHeight="15"/>
  <cols>
    <col min="1" max="1" width="4.7109375" style="79" customWidth="1"/>
    <col min="2" max="2" width="10.7109375" style="79" customWidth="1"/>
    <col min="3" max="3" width="20.7109375" style="79" customWidth="1"/>
    <col min="4" max="6" width="20.7109375" style="78" customWidth="1"/>
    <col min="7" max="7" width="10.7109375" style="78" customWidth="1"/>
    <col min="8" max="15" width="20.7109375" style="79" customWidth="1"/>
    <col min="16" max="16" width="17.7109375" style="79" customWidth="1"/>
    <col min="17" max="17" width="20.7109375" style="79" customWidth="1"/>
    <col min="18" max="18" width="15.7109375" style="79" customWidth="1"/>
    <col min="19" max="19" width="20.7109375" style="79" customWidth="1"/>
    <col min="20" max="24" width="9.140625" style="79"/>
    <col min="25" max="25" width="17.5703125" style="79" customWidth="1"/>
    <col min="26" max="26" width="9.140625" style="79"/>
    <col min="27" max="27" width="18.140625" style="79" customWidth="1"/>
    <col min="28" max="49" width="9.140625" style="79"/>
    <col min="50" max="50" width="7.140625" style="79" customWidth="1"/>
    <col min="51" max="51" width="17.85546875" style="79" hidden="1" customWidth="1"/>
    <col min="52" max="52" width="9.140625" style="79" hidden="1" customWidth="1"/>
    <col min="53" max="53" width="15.42578125" style="79" hidden="1" customWidth="1"/>
    <col min="54" max="16384" width="9.140625" style="79"/>
  </cols>
  <sheetData>
    <row r="1" spans="1:53" ht="60" customHeight="1">
      <c r="B1" s="214" t="s">
        <v>79</v>
      </c>
      <c r="C1" s="215"/>
      <c r="D1" s="215"/>
      <c r="E1" s="215"/>
      <c r="F1" s="215"/>
      <c r="G1" s="215"/>
      <c r="H1" s="215"/>
      <c r="I1" s="215"/>
      <c r="J1" s="215"/>
      <c r="K1" s="215"/>
      <c r="L1" s="215"/>
      <c r="M1" s="215"/>
      <c r="N1" s="215"/>
      <c r="O1" s="215"/>
      <c r="P1" s="215"/>
      <c r="Q1" s="215"/>
      <c r="R1" s="215"/>
      <c r="S1" s="216"/>
      <c r="T1" s="78"/>
      <c r="AY1" s="79" t="s">
        <v>222</v>
      </c>
      <c r="AZ1" s="79" t="s">
        <v>6</v>
      </c>
      <c r="BA1" s="79" t="s">
        <v>222</v>
      </c>
    </row>
    <row r="2" spans="1:53" ht="20.100000000000001" customHeight="1">
      <c r="B2" s="217"/>
      <c r="C2" s="218"/>
      <c r="D2" s="218"/>
      <c r="E2" s="218"/>
      <c r="F2" s="218"/>
      <c r="G2" s="218"/>
      <c r="H2" s="218"/>
      <c r="I2" s="218"/>
      <c r="J2" s="218"/>
      <c r="K2" s="218"/>
      <c r="L2" s="218"/>
      <c r="M2" s="218"/>
      <c r="N2" s="218"/>
      <c r="O2" s="218"/>
      <c r="P2" s="218"/>
      <c r="Q2" s="218"/>
      <c r="R2" s="218"/>
      <c r="S2" s="219"/>
      <c r="T2" s="78"/>
      <c r="AY2" s="79" t="s">
        <v>223</v>
      </c>
      <c r="AZ2" s="79" t="s">
        <v>7</v>
      </c>
      <c r="BA2" s="79" t="s">
        <v>223</v>
      </c>
    </row>
    <row r="3" spans="1:53" ht="60" customHeight="1">
      <c r="B3" s="222" t="s">
        <v>264</v>
      </c>
      <c r="C3" s="221"/>
      <c r="D3" s="221"/>
      <c r="E3" s="221"/>
      <c r="F3" s="221"/>
      <c r="G3" s="221" t="s">
        <v>135</v>
      </c>
      <c r="H3" s="221"/>
      <c r="I3" s="221"/>
      <c r="J3" s="221"/>
      <c r="K3" s="221"/>
      <c r="L3" s="221" t="s">
        <v>231</v>
      </c>
      <c r="M3" s="221"/>
      <c r="N3" s="221"/>
      <c r="O3" s="223" t="s">
        <v>261</v>
      </c>
      <c r="P3" s="224"/>
      <c r="Q3" s="224"/>
      <c r="R3" s="224"/>
      <c r="S3" s="225"/>
      <c r="T3" s="78"/>
      <c r="AJ3" s="78"/>
      <c r="AK3" s="220"/>
      <c r="AL3" s="220"/>
      <c r="AM3" s="220"/>
      <c r="AN3" s="220"/>
      <c r="AO3" s="220"/>
      <c r="AP3" s="220"/>
      <c r="AQ3" s="220"/>
      <c r="AR3" s="220"/>
      <c r="AS3" s="78"/>
      <c r="AY3" s="79" t="s">
        <v>244</v>
      </c>
      <c r="BA3" s="79" t="s">
        <v>245</v>
      </c>
    </row>
    <row r="4" spans="1:53" ht="30" customHeight="1" thickBot="1">
      <c r="B4" s="96" t="s">
        <v>235</v>
      </c>
      <c r="C4" s="97" t="s">
        <v>134</v>
      </c>
      <c r="D4" s="97" t="s">
        <v>103</v>
      </c>
      <c r="E4" s="97" t="s">
        <v>99</v>
      </c>
      <c r="F4" s="97" t="s">
        <v>81</v>
      </c>
      <c r="G4" s="98" t="s">
        <v>235</v>
      </c>
      <c r="H4" s="97" t="s">
        <v>134</v>
      </c>
      <c r="I4" s="97" t="s">
        <v>103</v>
      </c>
      <c r="J4" s="97" t="s">
        <v>101</v>
      </c>
      <c r="K4" s="97" t="s">
        <v>81</v>
      </c>
      <c r="L4" s="97" t="s">
        <v>148</v>
      </c>
      <c r="M4" s="97" t="s">
        <v>151</v>
      </c>
      <c r="N4" s="97" t="s">
        <v>81</v>
      </c>
      <c r="O4" s="98" t="s">
        <v>241</v>
      </c>
      <c r="P4" s="98" t="s">
        <v>262</v>
      </c>
      <c r="Q4" s="98" t="s">
        <v>242</v>
      </c>
      <c r="R4" s="97" t="s">
        <v>243</v>
      </c>
      <c r="S4" s="99" t="s">
        <v>81</v>
      </c>
      <c r="T4" s="78"/>
      <c r="AJ4" s="78"/>
      <c r="AK4" s="100"/>
      <c r="AL4" s="100"/>
      <c r="AM4" s="100"/>
      <c r="AN4" s="100"/>
      <c r="AO4" s="100"/>
      <c r="AP4" s="100"/>
      <c r="AQ4" s="100"/>
      <c r="AR4" s="100"/>
      <c r="AS4" s="78"/>
    </row>
    <row r="5" spans="1:53" s="111" customFormat="1" ht="30">
      <c r="A5" s="110">
        <v>1</v>
      </c>
      <c r="B5" s="91"/>
      <c r="C5" s="89"/>
      <c r="D5" s="90"/>
      <c r="E5" s="90"/>
      <c r="F5" s="90"/>
      <c r="G5" s="89"/>
      <c r="H5" s="89"/>
      <c r="I5" s="90"/>
      <c r="J5" s="89"/>
      <c r="K5" s="89"/>
      <c r="L5" s="41"/>
      <c r="M5" s="41"/>
      <c r="N5" s="101"/>
      <c r="O5" s="143" t="s">
        <v>328</v>
      </c>
      <c r="P5" s="89" t="s">
        <v>222</v>
      </c>
      <c r="Q5" s="89" t="s">
        <v>7</v>
      </c>
      <c r="R5" s="89"/>
      <c r="S5" s="89"/>
    </row>
    <row r="6" spans="1:53" s="111" customFormat="1" ht="30">
      <c r="A6" s="110">
        <v>2</v>
      </c>
      <c r="B6" s="91"/>
      <c r="C6" s="89"/>
      <c r="D6" s="90"/>
      <c r="E6" s="90"/>
      <c r="F6" s="90"/>
      <c r="G6" s="89"/>
      <c r="H6" s="89"/>
      <c r="I6" s="90"/>
      <c r="J6" s="89"/>
      <c r="K6" s="89"/>
      <c r="L6" s="89"/>
      <c r="M6" s="89"/>
      <c r="N6" s="101"/>
      <c r="O6" s="143" t="s">
        <v>329</v>
      </c>
      <c r="P6" s="89" t="s">
        <v>244</v>
      </c>
      <c r="Q6" s="89"/>
      <c r="R6" s="89"/>
      <c r="S6" s="89"/>
    </row>
    <row r="7" spans="1:53" s="111" customFormat="1">
      <c r="A7" s="110">
        <v>3</v>
      </c>
      <c r="B7" s="91"/>
      <c r="C7" s="89"/>
      <c r="D7" s="90"/>
      <c r="E7" s="90"/>
      <c r="F7" s="90"/>
      <c r="G7" s="89"/>
      <c r="H7" s="89"/>
      <c r="I7" s="90"/>
      <c r="J7" s="89"/>
      <c r="K7" s="89"/>
      <c r="L7" s="89"/>
      <c r="M7" s="89"/>
      <c r="N7" s="101"/>
      <c r="O7" s="143" t="s">
        <v>330</v>
      </c>
      <c r="P7" s="89" t="s">
        <v>222</v>
      </c>
      <c r="Q7" s="89"/>
      <c r="R7" s="89"/>
      <c r="S7" s="89"/>
    </row>
    <row r="8" spans="1:53" s="111" customFormat="1">
      <c r="A8" s="110">
        <v>4</v>
      </c>
      <c r="B8" s="91"/>
      <c r="C8" s="89"/>
      <c r="D8" s="90"/>
      <c r="E8" s="90"/>
      <c r="F8" s="90"/>
      <c r="G8" s="89"/>
      <c r="H8" s="89"/>
      <c r="I8" s="90"/>
      <c r="J8" s="89"/>
      <c r="K8" s="89"/>
      <c r="L8" s="89"/>
      <c r="M8" s="89"/>
      <c r="N8" s="101"/>
      <c r="O8" s="143" t="s">
        <v>331</v>
      </c>
      <c r="P8" s="89" t="s">
        <v>222</v>
      </c>
      <c r="Q8" s="89"/>
      <c r="R8" s="89"/>
      <c r="S8" s="89"/>
    </row>
    <row r="9" spans="1:53" s="111" customFormat="1">
      <c r="A9" s="110">
        <v>5</v>
      </c>
      <c r="B9" s="91"/>
      <c r="C9" s="89"/>
      <c r="D9" s="90"/>
      <c r="E9" s="90"/>
      <c r="F9" s="90"/>
      <c r="G9" s="89"/>
      <c r="H9" s="89"/>
      <c r="I9" s="90"/>
      <c r="J9" s="89"/>
      <c r="K9" s="89"/>
      <c r="L9" s="89"/>
      <c r="M9" s="89"/>
      <c r="N9" s="101"/>
      <c r="O9" s="143" t="s">
        <v>332</v>
      </c>
      <c r="P9" s="89" t="s">
        <v>222</v>
      </c>
      <c r="Q9" s="89"/>
      <c r="R9" s="89"/>
      <c r="S9" s="89"/>
    </row>
    <row r="10" spans="1:53" s="111" customFormat="1" ht="30">
      <c r="A10" s="110">
        <v>6</v>
      </c>
      <c r="B10" s="91"/>
      <c r="C10" s="89"/>
      <c r="D10" s="90"/>
      <c r="E10" s="90"/>
      <c r="F10" s="90"/>
      <c r="G10" s="89"/>
      <c r="H10" s="89"/>
      <c r="I10" s="90"/>
      <c r="J10" s="89"/>
      <c r="K10" s="89"/>
      <c r="L10" s="89"/>
      <c r="M10" s="89"/>
      <c r="N10" s="101"/>
      <c r="O10" s="143" t="s">
        <v>333</v>
      </c>
      <c r="P10" s="89" t="s">
        <v>244</v>
      </c>
      <c r="Q10" s="89" t="s">
        <v>6</v>
      </c>
      <c r="R10" s="89" t="s">
        <v>245</v>
      </c>
      <c r="S10" s="89"/>
    </row>
    <row r="11" spans="1:53" s="111" customFormat="1" ht="30">
      <c r="A11" s="110">
        <v>7</v>
      </c>
      <c r="B11" s="91"/>
      <c r="C11" s="89"/>
      <c r="D11" s="90"/>
      <c r="E11" s="90"/>
      <c r="F11" s="90"/>
      <c r="G11" s="89"/>
      <c r="H11" s="89"/>
      <c r="I11" s="90"/>
      <c r="J11" s="89"/>
      <c r="K11" s="89"/>
      <c r="L11" s="89"/>
      <c r="M11" s="89"/>
      <c r="N11" s="101"/>
      <c r="O11" s="143" t="s">
        <v>334</v>
      </c>
      <c r="P11" s="89" t="s">
        <v>223</v>
      </c>
      <c r="Q11" s="89" t="s">
        <v>6</v>
      </c>
      <c r="R11" s="89" t="s">
        <v>245</v>
      </c>
      <c r="S11" s="89"/>
    </row>
    <row r="12" spans="1:53" s="111" customFormat="1" ht="30">
      <c r="A12" s="110">
        <v>8</v>
      </c>
      <c r="B12" s="91"/>
      <c r="C12" s="89"/>
      <c r="D12" s="90"/>
      <c r="E12" s="90"/>
      <c r="F12" s="90"/>
      <c r="G12" s="89"/>
      <c r="H12" s="89"/>
      <c r="I12" s="90"/>
      <c r="J12" s="89"/>
      <c r="K12" s="89"/>
      <c r="L12" s="89"/>
      <c r="M12" s="89"/>
      <c r="N12" s="101"/>
      <c r="O12" s="143" t="s">
        <v>335</v>
      </c>
      <c r="P12" s="89" t="s">
        <v>222</v>
      </c>
      <c r="Q12" s="89"/>
      <c r="R12" s="89"/>
      <c r="S12" s="89"/>
    </row>
    <row r="13" spans="1:53" s="111" customFormat="1" ht="30">
      <c r="A13" s="110">
        <v>9</v>
      </c>
      <c r="B13" s="91"/>
      <c r="C13" s="89"/>
      <c r="D13" s="90"/>
      <c r="E13" s="90"/>
      <c r="F13" s="90"/>
      <c r="G13" s="89"/>
      <c r="H13" s="89"/>
      <c r="I13" s="90"/>
      <c r="J13" s="89"/>
      <c r="K13" s="89"/>
      <c r="L13" s="89"/>
      <c r="M13" s="89"/>
      <c r="N13" s="101"/>
      <c r="O13" s="143" t="s">
        <v>336</v>
      </c>
      <c r="P13" s="89" t="s">
        <v>223</v>
      </c>
      <c r="Q13" s="89" t="s">
        <v>6</v>
      </c>
      <c r="R13" s="89" t="s">
        <v>222</v>
      </c>
      <c r="S13" s="89"/>
    </row>
    <row r="14" spans="1:53" s="111" customFormat="1" ht="30">
      <c r="A14" s="110">
        <v>10</v>
      </c>
      <c r="B14" s="91"/>
      <c r="C14" s="89"/>
      <c r="D14" s="90"/>
      <c r="E14" s="90"/>
      <c r="F14" s="90"/>
      <c r="G14" s="89"/>
      <c r="H14" s="89"/>
      <c r="I14" s="90"/>
      <c r="J14" s="89"/>
      <c r="K14" s="89"/>
      <c r="L14" s="89"/>
      <c r="M14" s="89"/>
      <c r="N14" s="101"/>
      <c r="O14" s="143" t="s">
        <v>337</v>
      </c>
      <c r="P14" s="89" t="s">
        <v>222</v>
      </c>
      <c r="Q14" s="89"/>
      <c r="R14" s="89"/>
      <c r="S14" s="89"/>
    </row>
    <row r="15" spans="1:53" s="111" customFormat="1" ht="30">
      <c r="A15" s="110">
        <v>11</v>
      </c>
      <c r="B15" s="91"/>
      <c r="C15" s="89"/>
      <c r="D15" s="90"/>
      <c r="E15" s="90"/>
      <c r="F15" s="90"/>
      <c r="G15" s="89"/>
      <c r="H15" s="89"/>
      <c r="I15" s="90"/>
      <c r="J15" s="89"/>
      <c r="K15" s="89"/>
      <c r="L15" s="89"/>
      <c r="M15" s="89"/>
      <c r="N15" s="101"/>
      <c r="O15" s="143" t="s">
        <v>338</v>
      </c>
      <c r="P15" s="89" t="s">
        <v>222</v>
      </c>
      <c r="Q15" s="89"/>
      <c r="R15" s="89"/>
      <c r="S15" s="89"/>
    </row>
    <row r="16" spans="1:53" s="111" customFormat="1" ht="30">
      <c r="A16" s="110">
        <v>12</v>
      </c>
      <c r="B16" s="91"/>
      <c r="C16" s="89"/>
      <c r="D16" s="90"/>
      <c r="E16" s="90"/>
      <c r="F16" s="90"/>
      <c r="G16" s="89"/>
      <c r="H16" s="89"/>
      <c r="I16" s="90"/>
      <c r="J16" s="89"/>
      <c r="K16" s="89"/>
      <c r="L16" s="89"/>
      <c r="M16" s="89"/>
      <c r="N16" s="101"/>
      <c r="O16" s="143" t="s">
        <v>339</v>
      </c>
      <c r="P16" s="89" t="s">
        <v>222</v>
      </c>
      <c r="Q16" s="89"/>
      <c r="R16" s="89"/>
      <c r="S16" s="89"/>
    </row>
    <row r="17" spans="1:19" s="111" customFormat="1">
      <c r="A17" s="110">
        <v>13</v>
      </c>
      <c r="B17" s="91"/>
      <c r="C17" s="89"/>
      <c r="D17" s="90"/>
      <c r="E17" s="90"/>
      <c r="F17" s="90"/>
      <c r="G17" s="89"/>
      <c r="H17" s="89"/>
      <c r="I17" s="90"/>
      <c r="J17" s="89"/>
      <c r="K17" s="89"/>
      <c r="L17" s="89"/>
      <c r="M17" s="89"/>
      <c r="N17" s="101"/>
      <c r="O17" s="143" t="s">
        <v>340</v>
      </c>
      <c r="P17" s="89" t="s">
        <v>223</v>
      </c>
      <c r="Q17" s="89" t="s">
        <v>6</v>
      </c>
      <c r="R17" s="89" t="s">
        <v>222</v>
      </c>
      <c r="S17" s="89"/>
    </row>
    <row r="18" spans="1:19" s="111" customFormat="1">
      <c r="A18" s="110">
        <v>14</v>
      </c>
      <c r="B18" s="91"/>
      <c r="C18" s="89"/>
      <c r="D18" s="90"/>
      <c r="E18" s="90"/>
      <c r="F18" s="90"/>
      <c r="G18" s="89"/>
      <c r="H18" s="89"/>
      <c r="I18" s="90"/>
      <c r="J18" s="89"/>
      <c r="K18" s="89"/>
      <c r="L18" s="89"/>
      <c r="M18" s="89"/>
      <c r="N18" s="101"/>
      <c r="O18" s="143" t="s">
        <v>341</v>
      </c>
      <c r="P18" s="89" t="s">
        <v>222</v>
      </c>
      <c r="Q18" s="89"/>
      <c r="R18" s="89"/>
      <c r="S18" s="89"/>
    </row>
    <row r="19" spans="1:19" s="111" customFormat="1" ht="30">
      <c r="A19" s="110">
        <v>15</v>
      </c>
      <c r="B19" s="91"/>
      <c r="C19" s="89"/>
      <c r="D19" s="90"/>
      <c r="E19" s="90"/>
      <c r="F19" s="90"/>
      <c r="G19" s="89"/>
      <c r="H19" s="89"/>
      <c r="I19" s="90"/>
      <c r="J19" s="89"/>
      <c r="K19" s="89"/>
      <c r="L19" s="89"/>
      <c r="M19" s="89"/>
      <c r="N19" s="101"/>
      <c r="O19" s="143" t="s">
        <v>342</v>
      </c>
      <c r="P19" s="89" t="s">
        <v>222</v>
      </c>
      <c r="Q19" s="89"/>
      <c r="R19" s="89"/>
      <c r="S19" s="89"/>
    </row>
    <row r="20" spans="1:19" s="111" customFormat="1" ht="30">
      <c r="A20" s="110">
        <v>16</v>
      </c>
      <c r="B20" s="91"/>
      <c r="C20" s="89"/>
      <c r="D20" s="90"/>
      <c r="E20" s="90"/>
      <c r="F20" s="90"/>
      <c r="G20" s="89"/>
      <c r="H20" s="89"/>
      <c r="I20" s="90"/>
      <c r="J20" s="89"/>
      <c r="K20" s="89"/>
      <c r="L20" s="89"/>
      <c r="M20" s="89"/>
      <c r="N20" s="101"/>
      <c r="O20" s="143" t="s">
        <v>343</v>
      </c>
      <c r="P20" s="89" t="s">
        <v>223</v>
      </c>
      <c r="Q20" s="89" t="s">
        <v>6</v>
      </c>
      <c r="R20" s="89" t="s">
        <v>245</v>
      </c>
      <c r="S20" s="89"/>
    </row>
    <row r="21" spans="1:19" s="111" customFormat="1" ht="30">
      <c r="A21" s="110">
        <v>17</v>
      </c>
      <c r="B21" s="91"/>
      <c r="C21" s="89"/>
      <c r="D21" s="90"/>
      <c r="E21" s="90"/>
      <c r="F21" s="90"/>
      <c r="G21" s="89"/>
      <c r="H21" s="89"/>
      <c r="I21" s="90"/>
      <c r="J21" s="89"/>
      <c r="K21" s="89"/>
      <c r="L21" s="89"/>
      <c r="M21" s="89"/>
      <c r="N21" s="101"/>
      <c r="O21" s="143" t="s">
        <v>344</v>
      </c>
      <c r="P21" s="89" t="s">
        <v>222</v>
      </c>
      <c r="Q21" s="89"/>
      <c r="R21" s="89"/>
      <c r="S21" s="89"/>
    </row>
    <row r="22" spans="1:19" s="111" customFormat="1" ht="30">
      <c r="A22" s="110">
        <v>18</v>
      </c>
      <c r="B22" s="91"/>
      <c r="C22" s="89"/>
      <c r="D22" s="90"/>
      <c r="E22" s="90"/>
      <c r="F22" s="90"/>
      <c r="G22" s="89"/>
      <c r="H22" s="89"/>
      <c r="I22" s="90"/>
      <c r="J22" s="89"/>
      <c r="K22" s="89"/>
      <c r="L22" s="89"/>
      <c r="M22" s="89"/>
      <c r="N22" s="101"/>
      <c r="O22" s="143" t="s">
        <v>345</v>
      </c>
      <c r="P22" s="89" t="s">
        <v>223</v>
      </c>
      <c r="Q22" s="89" t="s">
        <v>6</v>
      </c>
      <c r="R22" s="89" t="s">
        <v>222</v>
      </c>
      <c r="S22" s="89"/>
    </row>
    <row r="23" spans="1:19" s="111" customFormat="1" ht="30">
      <c r="A23" s="110">
        <v>19</v>
      </c>
      <c r="B23" s="91"/>
      <c r="C23" s="89"/>
      <c r="D23" s="90"/>
      <c r="E23" s="90"/>
      <c r="F23" s="90"/>
      <c r="G23" s="89"/>
      <c r="H23" s="89"/>
      <c r="I23" s="90"/>
      <c r="J23" s="89"/>
      <c r="K23" s="89"/>
      <c r="L23" s="89"/>
      <c r="M23" s="89"/>
      <c r="N23" s="101"/>
      <c r="O23" s="143" t="s">
        <v>346</v>
      </c>
      <c r="P23" s="89" t="s">
        <v>222</v>
      </c>
      <c r="Q23" s="89"/>
      <c r="R23" s="89"/>
      <c r="S23" s="89"/>
    </row>
    <row r="24" spans="1:19" s="111" customFormat="1" ht="30">
      <c r="A24" s="110">
        <v>20</v>
      </c>
      <c r="B24" s="91"/>
      <c r="C24" s="89"/>
      <c r="D24" s="90"/>
      <c r="E24" s="90"/>
      <c r="F24" s="90"/>
      <c r="G24" s="89"/>
      <c r="H24" s="89"/>
      <c r="I24" s="90"/>
      <c r="J24" s="89"/>
      <c r="K24" s="89"/>
      <c r="L24" s="89"/>
      <c r="M24" s="89"/>
      <c r="N24" s="101"/>
      <c r="O24" s="143" t="s">
        <v>347</v>
      </c>
      <c r="P24" s="89" t="s">
        <v>222</v>
      </c>
      <c r="Q24" s="89"/>
      <c r="R24" s="89"/>
      <c r="S24" s="89"/>
    </row>
    <row r="25" spans="1:19" s="111" customFormat="1" ht="30">
      <c r="A25" s="110">
        <v>21</v>
      </c>
      <c r="B25" s="91"/>
      <c r="C25" s="89"/>
      <c r="D25" s="90"/>
      <c r="E25" s="90"/>
      <c r="F25" s="90"/>
      <c r="G25" s="89"/>
      <c r="H25" s="89"/>
      <c r="I25" s="90"/>
      <c r="J25" s="89"/>
      <c r="K25" s="89"/>
      <c r="L25" s="89"/>
      <c r="M25" s="89"/>
      <c r="N25" s="101"/>
      <c r="O25" s="143" t="s">
        <v>348</v>
      </c>
      <c r="P25" s="89" t="s">
        <v>222</v>
      </c>
      <c r="Q25" s="89"/>
      <c r="R25" s="89"/>
      <c r="S25" s="89"/>
    </row>
    <row r="26" spans="1:19" s="111" customFormat="1">
      <c r="A26" s="110">
        <v>22</v>
      </c>
      <c r="B26" s="91"/>
      <c r="C26" s="89"/>
      <c r="D26" s="90"/>
      <c r="E26" s="90"/>
      <c r="F26" s="90"/>
      <c r="G26" s="89"/>
      <c r="H26" s="89"/>
      <c r="I26" s="90"/>
      <c r="J26" s="89"/>
      <c r="K26" s="89"/>
      <c r="L26" s="89"/>
      <c r="M26" s="89"/>
      <c r="N26" s="101"/>
      <c r="O26" s="143" t="s">
        <v>349</v>
      </c>
      <c r="P26" s="89" t="s">
        <v>222</v>
      </c>
      <c r="Q26" s="89"/>
      <c r="R26" s="89"/>
      <c r="S26" s="89"/>
    </row>
    <row r="27" spans="1:19" s="111" customFormat="1" ht="30">
      <c r="A27" s="110">
        <v>23</v>
      </c>
      <c r="B27" s="91"/>
      <c r="C27" s="89"/>
      <c r="D27" s="90"/>
      <c r="E27" s="90"/>
      <c r="F27" s="90"/>
      <c r="G27" s="89"/>
      <c r="H27" s="89"/>
      <c r="I27" s="90"/>
      <c r="J27" s="89"/>
      <c r="K27" s="89"/>
      <c r="L27" s="89"/>
      <c r="M27" s="89"/>
      <c r="N27" s="101"/>
      <c r="O27" s="143" t="s">
        <v>350</v>
      </c>
      <c r="P27" s="89" t="s">
        <v>222</v>
      </c>
      <c r="Q27" s="89"/>
      <c r="R27" s="89"/>
      <c r="S27" s="89"/>
    </row>
    <row r="28" spans="1:19" s="111" customFormat="1" ht="45">
      <c r="A28" s="110">
        <v>24</v>
      </c>
      <c r="B28" s="91"/>
      <c r="C28" s="89"/>
      <c r="D28" s="90"/>
      <c r="E28" s="90"/>
      <c r="F28" s="90"/>
      <c r="G28" s="89"/>
      <c r="H28" s="89"/>
      <c r="I28" s="90"/>
      <c r="J28" s="89"/>
      <c r="K28" s="89"/>
      <c r="L28" s="89"/>
      <c r="M28" s="89"/>
      <c r="N28" s="101"/>
      <c r="O28" s="143" t="s">
        <v>351</v>
      </c>
      <c r="P28" s="89" t="s">
        <v>223</v>
      </c>
      <c r="Q28" s="89" t="s">
        <v>6</v>
      </c>
      <c r="R28" s="89" t="s">
        <v>245</v>
      </c>
      <c r="S28" s="89"/>
    </row>
    <row r="29" spans="1:19" s="111" customFormat="1" ht="30">
      <c r="A29" s="110">
        <v>25</v>
      </c>
      <c r="B29" s="91"/>
      <c r="C29" s="89"/>
      <c r="D29" s="90"/>
      <c r="E29" s="90"/>
      <c r="F29" s="90"/>
      <c r="G29" s="89"/>
      <c r="H29" s="89"/>
      <c r="I29" s="90"/>
      <c r="J29" s="89"/>
      <c r="K29" s="89"/>
      <c r="L29" s="89"/>
      <c r="M29" s="89"/>
      <c r="N29" s="101"/>
      <c r="O29" s="143" t="s">
        <v>352</v>
      </c>
      <c r="P29" s="89" t="s">
        <v>222</v>
      </c>
      <c r="Q29" s="89"/>
      <c r="R29" s="89"/>
      <c r="S29" s="89"/>
    </row>
    <row r="30" spans="1:19" s="111" customFormat="1" ht="45">
      <c r="A30" s="110">
        <v>26</v>
      </c>
      <c r="B30" s="91"/>
      <c r="C30" s="89"/>
      <c r="D30" s="90"/>
      <c r="E30" s="90"/>
      <c r="F30" s="90"/>
      <c r="G30" s="89"/>
      <c r="H30" s="89"/>
      <c r="I30" s="90"/>
      <c r="J30" s="89"/>
      <c r="K30" s="89"/>
      <c r="L30" s="89"/>
      <c r="M30" s="89"/>
      <c r="N30" s="101"/>
      <c r="O30" s="143" t="s">
        <v>353</v>
      </c>
      <c r="P30" s="89" t="s">
        <v>222</v>
      </c>
      <c r="Q30" s="89"/>
      <c r="R30" s="89"/>
      <c r="S30" s="89"/>
    </row>
    <row r="31" spans="1:19" s="111" customFormat="1">
      <c r="A31" s="110">
        <v>27</v>
      </c>
      <c r="B31" s="91"/>
      <c r="C31" s="89"/>
      <c r="D31" s="90"/>
      <c r="E31" s="90"/>
      <c r="F31" s="90"/>
      <c r="G31" s="89"/>
      <c r="H31" s="89"/>
      <c r="I31" s="90"/>
      <c r="J31" s="89"/>
      <c r="K31" s="89"/>
      <c r="L31" s="89"/>
      <c r="M31" s="89"/>
      <c r="N31" s="101"/>
      <c r="O31" s="89"/>
      <c r="P31" s="89"/>
      <c r="Q31" s="89"/>
      <c r="R31" s="89"/>
      <c r="S31" s="89"/>
    </row>
    <row r="32" spans="1:19" s="111" customFormat="1">
      <c r="A32" s="110">
        <v>28</v>
      </c>
      <c r="B32" s="91"/>
      <c r="C32" s="89"/>
      <c r="D32" s="90"/>
      <c r="E32" s="90"/>
      <c r="F32" s="90"/>
      <c r="G32" s="89"/>
      <c r="H32" s="89"/>
      <c r="I32" s="90"/>
      <c r="J32" s="89"/>
      <c r="K32" s="89"/>
      <c r="L32" s="89"/>
      <c r="M32" s="89"/>
      <c r="N32" s="101"/>
      <c r="O32" s="89"/>
      <c r="P32" s="89"/>
      <c r="Q32" s="89"/>
      <c r="R32" s="89"/>
      <c r="S32" s="89"/>
    </row>
    <row r="33" spans="1:19" s="111" customFormat="1">
      <c r="A33" s="110">
        <v>29</v>
      </c>
      <c r="B33" s="91"/>
      <c r="C33" s="89"/>
      <c r="D33" s="90"/>
      <c r="E33" s="90"/>
      <c r="F33" s="90"/>
      <c r="G33" s="89"/>
      <c r="H33" s="89"/>
      <c r="I33" s="90"/>
      <c r="J33" s="89"/>
      <c r="K33" s="89"/>
      <c r="L33" s="89"/>
      <c r="M33" s="89"/>
      <c r="N33" s="101"/>
      <c r="O33" s="89"/>
      <c r="P33" s="89"/>
      <c r="Q33" s="89"/>
      <c r="R33" s="89"/>
      <c r="S33" s="89"/>
    </row>
    <row r="34" spans="1:19" s="111" customFormat="1">
      <c r="A34" s="110">
        <v>30</v>
      </c>
      <c r="B34" s="91"/>
      <c r="C34" s="89"/>
      <c r="D34" s="90"/>
      <c r="E34" s="90"/>
      <c r="F34" s="90"/>
      <c r="G34" s="89"/>
      <c r="H34" s="89"/>
      <c r="I34" s="90"/>
      <c r="J34" s="89"/>
      <c r="K34" s="89"/>
      <c r="L34" s="89"/>
      <c r="M34" s="89"/>
      <c r="N34" s="101"/>
      <c r="O34" s="89"/>
      <c r="P34" s="89"/>
      <c r="Q34" s="89"/>
      <c r="R34" s="89"/>
      <c r="S34" s="89"/>
    </row>
    <row r="35" spans="1:19" s="111" customFormat="1">
      <c r="A35" s="110">
        <v>31</v>
      </c>
      <c r="B35" s="91"/>
      <c r="C35" s="89"/>
      <c r="D35" s="90"/>
      <c r="E35" s="90"/>
      <c r="F35" s="90"/>
      <c r="G35" s="89"/>
      <c r="H35" s="89"/>
      <c r="I35" s="90"/>
      <c r="J35" s="89"/>
      <c r="K35" s="89"/>
      <c r="L35" s="89"/>
      <c r="M35" s="89"/>
      <c r="N35" s="101"/>
      <c r="O35" s="89"/>
      <c r="P35" s="89"/>
      <c r="Q35" s="89"/>
      <c r="R35" s="89"/>
      <c r="S35" s="89"/>
    </row>
    <row r="36" spans="1:19" s="111" customFormat="1">
      <c r="A36" s="110">
        <v>32</v>
      </c>
      <c r="B36" s="91"/>
      <c r="C36" s="89"/>
      <c r="D36" s="90"/>
      <c r="E36" s="90"/>
      <c r="F36" s="90"/>
      <c r="G36" s="89"/>
      <c r="H36" s="89"/>
      <c r="I36" s="90"/>
      <c r="J36" s="89"/>
      <c r="K36" s="89"/>
      <c r="L36" s="89"/>
      <c r="M36" s="89"/>
      <c r="N36" s="101"/>
      <c r="O36" s="89"/>
      <c r="P36" s="89"/>
      <c r="Q36" s="89"/>
      <c r="R36" s="89"/>
      <c r="S36" s="89"/>
    </row>
    <row r="37" spans="1:19" s="111" customFormat="1">
      <c r="A37" s="110">
        <v>33</v>
      </c>
      <c r="B37" s="91"/>
      <c r="C37" s="89"/>
      <c r="D37" s="90"/>
      <c r="E37" s="90"/>
      <c r="F37" s="90"/>
      <c r="G37" s="89"/>
      <c r="H37" s="89"/>
      <c r="I37" s="90"/>
      <c r="J37" s="89"/>
      <c r="K37" s="89"/>
      <c r="L37" s="89"/>
      <c r="M37" s="89"/>
      <c r="N37" s="101"/>
      <c r="O37" s="89"/>
      <c r="P37" s="89"/>
      <c r="Q37" s="89"/>
      <c r="R37" s="89"/>
      <c r="S37" s="89"/>
    </row>
    <row r="38" spans="1:19" s="111" customFormat="1">
      <c r="A38" s="110">
        <v>34</v>
      </c>
      <c r="B38" s="91"/>
      <c r="C38" s="89"/>
      <c r="D38" s="90"/>
      <c r="E38" s="90"/>
      <c r="F38" s="90"/>
      <c r="G38" s="89"/>
      <c r="H38" s="89"/>
      <c r="I38" s="90"/>
      <c r="J38" s="89"/>
      <c r="K38" s="89"/>
      <c r="L38" s="89"/>
      <c r="M38" s="89"/>
      <c r="N38" s="101"/>
      <c r="O38" s="89"/>
      <c r="P38" s="89"/>
      <c r="Q38" s="89"/>
      <c r="R38" s="89"/>
      <c r="S38" s="89"/>
    </row>
    <row r="39" spans="1:19" s="111" customFormat="1">
      <c r="A39" s="110">
        <v>35</v>
      </c>
      <c r="B39" s="91"/>
      <c r="C39" s="89"/>
      <c r="D39" s="90"/>
      <c r="E39" s="90"/>
      <c r="F39" s="90"/>
      <c r="G39" s="89"/>
      <c r="H39" s="89"/>
      <c r="I39" s="90"/>
      <c r="J39" s="89"/>
      <c r="K39" s="89"/>
      <c r="L39" s="89"/>
      <c r="M39" s="89"/>
      <c r="N39" s="101"/>
      <c r="O39" s="89"/>
      <c r="P39" s="89"/>
      <c r="Q39" s="89"/>
      <c r="R39" s="89"/>
      <c r="S39" s="89"/>
    </row>
    <row r="40" spans="1:19" s="111" customFormat="1">
      <c r="A40" s="110">
        <v>36</v>
      </c>
      <c r="B40" s="91"/>
      <c r="C40" s="89"/>
      <c r="D40" s="90"/>
      <c r="E40" s="90"/>
      <c r="F40" s="90"/>
      <c r="G40" s="89"/>
      <c r="H40" s="89"/>
      <c r="I40" s="90"/>
      <c r="J40" s="89"/>
      <c r="K40" s="89"/>
      <c r="L40" s="89"/>
      <c r="M40" s="89"/>
      <c r="N40" s="101"/>
      <c r="O40" s="89"/>
      <c r="P40" s="89"/>
      <c r="Q40" s="89"/>
      <c r="R40" s="89"/>
      <c r="S40" s="89"/>
    </row>
    <row r="41" spans="1:19" s="111" customFormat="1">
      <c r="A41" s="110">
        <v>37</v>
      </c>
      <c r="B41" s="91"/>
      <c r="C41" s="89"/>
      <c r="D41" s="90"/>
      <c r="E41" s="90"/>
      <c r="F41" s="90"/>
      <c r="G41" s="89"/>
      <c r="H41" s="89"/>
      <c r="I41" s="90"/>
      <c r="J41" s="89"/>
      <c r="K41" s="89"/>
      <c r="L41" s="89"/>
      <c r="M41" s="89"/>
      <c r="N41" s="101"/>
      <c r="O41" s="89"/>
      <c r="P41" s="89"/>
      <c r="Q41" s="89"/>
      <c r="R41" s="89"/>
      <c r="S41" s="89"/>
    </row>
    <row r="42" spans="1:19" s="111" customFormat="1">
      <c r="A42" s="110">
        <v>38</v>
      </c>
      <c r="B42" s="91"/>
      <c r="C42" s="89"/>
      <c r="D42" s="90"/>
      <c r="E42" s="90"/>
      <c r="F42" s="90"/>
      <c r="G42" s="89"/>
      <c r="H42" s="89"/>
      <c r="I42" s="90"/>
      <c r="J42" s="89"/>
      <c r="K42" s="89"/>
      <c r="L42" s="89"/>
      <c r="M42" s="89"/>
      <c r="N42" s="101"/>
      <c r="O42" s="89"/>
      <c r="P42" s="89"/>
      <c r="Q42" s="89"/>
      <c r="R42" s="89"/>
      <c r="S42" s="89"/>
    </row>
    <row r="43" spans="1:19" s="111" customFormat="1">
      <c r="A43" s="110">
        <v>39</v>
      </c>
      <c r="B43" s="91"/>
      <c r="C43" s="89"/>
      <c r="D43" s="90"/>
      <c r="E43" s="90"/>
      <c r="F43" s="90"/>
      <c r="G43" s="89"/>
      <c r="H43" s="89"/>
      <c r="I43" s="90"/>
      <c r="J43" s="89"/>
      <c r="K43" s="89"/>
      <c r="L43" s="89"/>
      <c r="M43" s="89"/>
      <c r="N43" s="101"/>
      <c r="O43" s="89"/>
      <c r="P43" s="89"/>
      <c r="Q43" s="89"/>
      <c r="R43" s="89"/>
      <c r="S43" s="89"/>
    </row>
    <row r="44" spans="1:19" s="111" customFormat="1">
      <c r="A44" s="110">
        <v>40</v>
      </c>
      <c r="B44" s="91"/>
      <c r="C44" s="89"/>
      <c r="D44" s="90"/>
      <c r="E44" s="90"/>
      <c r="F44" s="90"/>
      <c r="G44" s="89"/>
      <c r="H44" s="89"/>
      <c r="I44" s="90"/>
      <c r="J44" s="89"/>
      <c r="K44" s="89"/>
      <c r="L44" s="89"/>
      <c r="M44" s="89"/>
      <c r="N44" s="101"/>
      <c r="O44" s="89"/>
      <c r="P44" s="89"/>
      <c r="Q44" s="89"/>
      <c r="R44" s="89"/>
      <c r="S44" s="89"/>
    </row>
    <row r="45" spans="1:19" s="111" customFormat="1">
      <c r="A45" s="110">
        <v>41</v>
      </c>
      <c r="B45" s="91"/>
      <c r="C45" s="89"/>
      <c r="D45" s="90"/>
      <c r="E45" s="90"/>
      <c r="F45" s="90"/>
      <c r="G45" s="89"/>
      <c r="H45" s="89"/>
      <c r="I45" s="90"/>
      <c r="J45" s="89"/>
      <c r="K45" s="89"/>
      <c r="L45" s="89"/>
      <c r="M45" s="89"/>
      <c r="N45" s="101"/>
      <c r="O45" s="89"/>
      <c r="P45" s="89"/>
      <c r="Q45" s="89"/>
      <c r="R45" s="89"/>
      <c r="S45" s="89"/>
    </row>
    <row r="46" spans="1:19" s="111" customFormat="1">
      <c r="A46" s="110">
        <v>42</v>
      </c>
      <c r="B46" s="91"/>
      <c r="C46" s="89"/>
      <c r="D46" s="90"/>
      <c r="E46" s="90"/>
      <c r="F46" s="90"/>
      <c r="G46" s="89"/>
      <c r="H46" s="89"/>
      <c r="I46" s="90"/>
      <c r="J46" s="89"/>
      <c r="K46" s="89"/>
      <c r="L46" s="89"/>
      <c r="M46" s="89"/>
      <c r="N46" s="101"/>
      <c r="O46" s="89"/>
      <c r="P46" s="89"/>
      <c r="Q46" s="89"/>
      <c r="R46" s="89"/>
      <c r="S46" s="89"/>
    </row>
    <row r="47" spans="1:19" s="111" customFormat="1">
      <c r="A47" s="110">
        <v>43</v>
      </c>
      <c r="B47" s="91"/>
      <c r="C47" s="89"/>
      <c r="D47" s="90"/>
      <c r="E47" s="90"/>
      <c r="F47" s="90"/>
      <c r="G47" s="89"/>
      <c r="H47" s="89"/>
      <c r="I47" s="90"/>
      <c r="J47" s="89"/>
      <c r="K47" s="89"/>
      <c r="L47" s="89"/>
      <c r="M47" s="89"/>
      <c r="N47" s="101"/>
      <c r="O47" s="89"/>
      <c r="P47" s="89"/>
      <c r="Q47" s="89"/>
      <c r="R47" s="89"/>
      <c r="S47" s="89"/>
    </row>
    <row r="48" spans="1:19" s="111" customFormat="1">
      <c r="A48" s="110">
        <v>44</v>
      </c>
      <c r="B48" s="91"/>
      <c r="C48" s="89"/>
      <c r="D48" s="90"/>
      <c r="E48" s="90"/>
      <c r="F48" s="90"/>
      <c r="G48" s="89"/>
      <c r="H48" s="89"/>
      <c r="I48" s="90"/>
      <c r="J48" s="89"/>
      <c r="K48" s="89"/>
      <c r="L48" s="89"/>
      <c r="M48" s="89"/>
      <c r="N48" s="101"/>
      <c r="O48" s="89"/>
      <c r="P48" s="89"/>
      <c r="Q48" s="89"/>
      <c r="R48" s="89"/>
      <c r="S48" s="89"/>
    </row>
    <row r="49" spans="1:19" s="111" customFormat="1">
      <c r="A49" s="110">
        <v>45</v>
      </c>
      <c r="B49" s="91"/>
      <c r="C49" s="89"/>
      <c r="D49" s="90"/>
      <c r="E49" s="90"/>
      <c r="F49" s="90"/>
      <c r="G49" s="89"/>
      <c r="H49" s="89"/>
      <c r="I49" s="90"/>
      <c r="J49" s="89"/>
      <c r="K49" s="89"/>
      <c r="L49" s="89"/>
      <c r="M49" s="89"/>
      <c r="N49" s="101"/>
      <c r="O49" s="89"/>
      <c r="P49" s="89"/>
      <c r="Q49" s="89"/>
      <c r="R49" s="89"/>
      <c r="S49" s="89"/>
    </row>
    <row r="50" spans="1:19" s="111" customFormat="1">
      <c r="A50" s="110">
        <v>46</v>
      </c>
      <c r="B50" s="91"/>
      <c r="C50" s="89"/>
      <c r="D50" s="90"/>
      <c r="E50" s="90"/>
      <c r="F50" s="90"/>
      <c r="G50" s="89"/>
      <c r="H50" s="89"/>
      <c r="I50" s="90"/>
      <c r="J50" s="89"/>
      <c r="K50" s="89"/>
      <c r="L50" s="89"/>
      <c r="M50" s="89"/>
      <c r="N50" s="101"/>
      <c r="O50" s="89"/>
      <c r="P50" s="89"/>
      <c r="Q50" s="89"/>
      <c r="R50" s="89"/>
      <c r="S50" s="89"/>
    </row>
    <row r="51" spans="1:19" s="111" customFormat="1">
      <c r="A51" s="110">
        <v>47</v>
      </c>
      <c r="B51" s="91"/>
      <c r="C51" s="89"/>
      <c r="D51" s="90"/>
      <c r="E51" s="90"/>
      <c r="F51" s="90"/>
      <c r="G51" s="89"/>
      <c r="H51" s="89"/>
      <c r="I51" s="90"/>
      <c r="J51" s="89"/>
      <c r="K51" s="89"/>
      <c r="L51" s="89"/>
      <c r="M51" s="89"/>
      <c r="N51" s="101"/>
      <c r="O51" s="89"/>
      <c r="P51" s="89"/>
      <c r="Q51" s="89"/>
      <c r="R51" s="89"/>
      <c r="S51" s="89"/>
    </row>
    <row r="52" spans="1:19" s="111" customFormat="1">
      <c r="A52" s="110">
        <v>48</v>
      </c>
      <c r="B52" s="91"/>
      <c r="C52" s="89"/>
      <c r="D52" s="90"/>
      <c r="E52" s="90"/>
      <c r="F52" s="90"/>
      <c r="G52" s="89"/>
      <c r="H52" s="89"/>
      <c r="I52" s="90"/>
      <c r="J52" s="89"/>
      <c r="K52" s="89"/>
      <c r="L52" s="89"/>
      <c r="M52" s="89"/>
      <c r="N52" s="101"/>
      <c r="O52" s="89"/>
      <c r="P52" s="89"/>
      <c r="Q52" s="89"/>
      <c r="R52" s="89"/>
      <c r="S52" s="89"/>
    </row>
    <row r="53" spans="1:19" s="111" customFormat="1">
      <c r="A53" s="110">
        <v>49</v>
      </c>
      <c r="B53" s="91"/>
      <c r="C53" s="89"/>
      <c r="D53" s="90"/>
      <c r="E53" s="90"/>
      <c r="F53" s="90"/>
      <c r="G53" s="89"/>
      <c r="H53" s="89"/>
      <c r="I53" s="90"/>
      <c r="J53" s="89"/>
      <c r="K53" s="89"/>
      <c r="L53" s="89"/>
      <c r="M53" s="89"/>
      <c r="N53" s="101"/>
      <c r="O53" s="89"/>
      <c r="P53" s="89"/>
      <c r="Q53" s="89"/>
      <c r="R53" s="89"/>
      <c r="S53" s="89"/>
    </row>
    <row r="54" spans="1:19" s="111" customFormat="1">
      <c r="A54" s="110">
        <v>50</v>
      </c>
      <c r="B54" s="91"/>
      <c r="C54" s="89"/>
      <c r="D54" s="90"/>
      <c r="E54" s="90"/>
      <c r="F54" s="90"/>
      <c r="G54" s="89"/>
      <c r="H54" s="89"/>
      <c r="I54" s="90"/>
      <c r="J54" s="89"/>
      <c r="K54" s="89"/>
      <c r="L54" s="89"/>
      <c r="M54" s="89"/>
      <c r="N54" s="101"/>
      <c r="O54" s="89"/>
      <c r="P54" s="89"/>
      <c r="Q54" s="89"/>
      <c r="R54" s="89"/>
      <c r="S54" s="89"/>
    </row>
    <row r="55" spans="1:19">
      <c r="A55" s="110">
        <v>51</v>
      </c>
      <c r="B55" s="91"/>
      <c r="C55" s="89"/>
      <c r="D55" s="90"/>
      <c r="E55" s="90"/>
      <c r="F55" s="90"/>
      <c r="G55" s="89"/>
      <c r="H55" s="89"/>
      <c r="I55" s="90"/>
      <c r="J55" s="89"/>
      <c r="K55" s="89"/>
      <c r="L55" s="89"/>
      <c r="M55" s="89"/>
      <c r="N55" s="101"/>
      <c r="O55" s="89"/>
      <c r="P55" s="89"/>
      <c r="Q55" s="89"/>
      <c r="R55" s="89"/>
      <c r="S55" s="89"/>
    </row>
    <row r="56" spans="1:19">
      <c r="A56" s="110">
        <v>52</v>
      </c>
      <c r="B56" s="91"/>
      <c r="C56" s="89"/>
      <c r="D56" s="90"/>
      <c r="E56" s="90"/>
      <c r="F56" s="90"/>
      <c r="G56" s="89"/>
      <c r="H56" s="89"/>
      <c r="I56" s="90"/>
      <c r="J56" s="89"/>
      <c r="K56" s="89"/>
      <c r="L56" s="89"/>
      <c r="M56" s="89"/>
      <c r="N56" s="101"/>
      <c r="O56" s="89"/>
      <c r="P56" s="89"/>
      <c r="Q56" s="89"/>
      <c r="R56" s="89"/>
      <c r="S56" s="89"/>
    </row>
    <row r="57" spans="1:19">
      <c r="A57" s="110">
        <v>53</v>
      </c>
      <c r="B57" s="91"/>
      <c r="C57" s="89"/>
      <c r="D57" s="90"/>
      <c r="E57" s="90"/>
      <c r="F57" s="90"/>
      <c r="G57" s="89"/>
      <c r="H57" s="89"/>
      <c r="I57" s="90"/>
      <c r="J57" s="89"/>
      <c r="K57" s="89"/>
      <c r="L57" s="89"/>
      <c r="M57" s="89"/>
      <c r="N57" s="101"/>
      <c r="O57" s="89"/>
      <c r="P57" s="89"/>
      <c r="Q57" s="89"/>
      <c r="R57" s="89"/>
      <c r="S57" s="89"/>
    </row>
    <row r="58" spans="1:19">
      <c r="A58" s="110">
        <v>54</v>
      </c>
      <c r="B58" s="91"/>
      <c r="C58" s="89"/>
      <c r="D58" s="90"/>
      <c r="E58" s="90"/>
      <c r="F58" s="90"/>
      <c r="G58" s="89"/>
      <c r="H58" s="89"/>
      <c r="I58" s="90"/>
      <c r="J58" s="89"/>
      <c r="K58" s="89"/>
      <c r="L58" s="89"/>
      <c r="M58" s="89"/>
      <c r="N58" s="101"/>
      <c r="O58" s="89"/>
      <c r="P58" s="89"/>
      <c r="Q58" s="89"/>
      <c r="R58" s="89"/>
      <c r="S58" s="89"/>
    </row>
    <row r="59" spans="1:19">
      <c r="A59" s="110">
        <v>55</v>
      </c>
      <c r="B59" s="91"/>
      <c r="C59" s="89"/>
      <c r="D59" s="90"/>
      <c r="E59" s="90"/>
      <c r="F59" s="90"/>
      <c r="G59" s="89"/>
      <c r="H59" s="89"/>
      <c r="I59" s="90"/>
      <c r="J59" s="89"/>
      <c r="K59" s="89"/>
      <c r="L59" s="89"/>
      <c r="M59" s="89"/>
      <c r="N59" s="101"/>
      <c r="O59" s="89"/>
      <c r="P59" s="89"/>
      <c r="Q59" s="89"/>
      <c r="R59" s="89"/>
      <c r="S59" s="89"/>
    </row>
    <row r="60" spans="1:19">
      <c r="A60" s="110">
        <v>56</v>
      </c>
      <c r="B60" s="91"/>
      <c r="C60" s="89"/>
      <c r="D60" s="90"/>
      <c r="E60" s="90"/>
      <c r="F60" s="90"/>
      <c r="G60" s="89"/>
      <c r="H60" s="89"/>
      <c r="I60" s="90"/>
      <c r="J60" s="89"/>
      <c r="K60" s="89"/>
      <c r="L60" s="89"/>
      <c r="M60" s="89"/>
      <c r="N60" s="101"/>
      <c r="O60" s="89"/>
      <c r="P60" s="89"/>
      <c r="Q60" s="89"/>
      <c r="R60" s="89"/>
      <c r="S60" s="89"/>
    </row>
    <row r="61" spans="1:19">
      <c r="A61" s="110">
        <v>57</v>
      </c>
      <c r="B61" s="91"/>
      <c r="C61" s="89"/>
      <c r="D61" s="90"/>
      <c r="E61" s="90"/>
      <c r="F61" s="90"/>
      <c r="G61" s="89"/>
      <c r="H61" s="89"/>
      <c r="I61" s="90"/>
      <c r="J61" s="89"/>
      <c r="K61" s="89"/>
      <c r="L61" s="89"/>
      <c r="M61" s="89"/>
      <c r="N61" s="101"/>
      <c r="O61" s="89"/>
      <c r="P61" s="89"/>
      <c r="Q61" s="89"/>
      <c r="R61" s="89"/>
      <c r="S61" s="89"/>
    </row>
    <row r="62" spans="1:19">
      <c r="A62" s="110">
        <v>58</v>
      </c>
      <c r="B62" s="91"/>
      <c r="C62" s="89"/>
      <c r="D62" s="90"/>
      <c r="E62" s="90"/>
      <c r="F62" s="90"/>
      <c r="G62" s="89"/>
      <c r="H62" s="89"/>
      <c r="I62" s="90"/>
      <c r="J62" s="89"/>
      <c r="K62" s="89"/>
      <c r="L62" s="89"/>
      <c r="M62" s="89"/>
      <c r="N62" s="101"/>
      <c r="O62" s="89"/>
      <c r="P62" s="89"/>
      <c r="Q62" s="89"/>
      <c r="R62" s="89"/>
      <c r="S62" s="89"/>
    </row>
    <row r="63" spans="1:19">
      <c r="A63" s="110">
        <v>59</v>
      </c>
      <c r="B63" s="91"/>
      <c r="C63" s="89"/>
      <c r="D63" s="90"/>
      <c r="E63" s="90"/>
      <c r="F63" s="90"/>
      <c r="G63" s="89"/>
      <c r="H63" s="89"/>
      <c r="I63" s="90"/>
      <c r="J63" s="89"/>
      <c r="K63" s="89"/>
      <c r="L63" s="89"/>
      <c r="M63" s="89"/>
      <c r="N63" s="101"/>
      <c r="O63" s="89"/>
      <c r="P63" s="89"/>
      <c r="Q63" s="89"/>
      <c r="R63" s="89"/>
      <c r="S63" s="89"/>
    </row>
    <row r="64" spans="1:19">
      <c r="A64" s="110">
        <v>60</v>
      </c>
      <c r="B64" s="91"/>
      <c r="C64" s="89"/>
      <c r="D64" s="90"/>
      <c r="E64" s="90"/>
      <c r="F64" s="90"/>
      <c r="G64" s="89"/>
      <c r="H64" s="89"/>
      <c r="I64" s="90"/>
      <c r="J64" s="89"/>
      <c r="K64" s="89"/>
      <c r="L64" s="89"/>
      <c r="M64" s="89"/>
      <c r="N64" s="101"/>
      <c r="O64" s="89"/>
      <c r="P64" s="89"/>
      <c r="Q64" s="89"/>
      <c r="R64" s="89"/>
      <c r="S64" s="89"/>
    </row>
    <row r="65" spans="1:19">
      <c r="A65" s="110">
        <v>61</v>
      </c>
      <c r="B65" s="91"/>
      <c r="C65" s="89"/>
      <c r="D65" s="90"/>
      <c r="E65" s="90"/>
      <c r="F65" s="90"/>
      <c r="G65" s="89"/>
      <c r="H65" s="89"/>
      <c r="I65" s="90"/>
      <c r="J65" s="89"/>
      <c r="K65" s="89"/>
      <c r="L65" s="89"/>
      <c r="M65" s="89"/>
      <c r="N65" s="101"/>
      <c r="O65" s="89"/>
      <c r="P65" s="89"/>
      <c r="Q65" s="89"/>
      <c r="R65" s="89"/>
      <c r="S65" s="89"/>
    </row>
    <row r="66" spans="1:19">
      <c r="A66" s="110">
        <v>62</v>
      </c>
      <c r="B66" s="91"/>
      <c r="C66" s="89"/>
      <c r="D66" s="90"/>
      <c r="E66" s="90"/>
      <c r="F66" s="90"/>
      <c r="G66" s="89"/>
      <c r="H66" s="89"/>
      <c r="I66" s="90"/>
      <c r="J66" s="89"/>
      <c r="K66" s="89"/>
      <c r="L66" s="89"/>
      <c r="M66" s="89"/>
      <c r="N66" s="101"/>
      <c r="O66" s="89"/>
      <c r="P66" s="89"/>
      <c r="Q66" s="89"/>
      <c r="R66" s="89"/>
      <c r="S66" s="89"/>
    </row>
    <row r="67" spans="1:19">
      <c r="A67" s="110">
        <v>63</v>
      </c>
      <c r="B67" s="91"/>
      <c r="C67" s="89"/>
      <c r="D67" s="90"/>
      <c r="E67" s="90"/>
      <c r="F67" s="90"/>
      <c r="G67" s="89"/>
      <c r="H67" s="89"/>
      <c r="I67" s="90"/>
      <c r="J67" s="89"/>
      <c r="K67" s="89"/>
      <c r="L67" s="89"/>
      <c r="M67" s="89"/>
      <c r="N67" s="101"/>
      <c r="O67" s="89"/>
      <c r="P67" s="89"/>
      <c r="Q67" s="89"/>
      <c r="R67" s="89"/>
      <c r="S67" s="89"/>
    </row>
    <row r="68" spans="1:19">
      <c r="A68" s="110">
        <v>64</v>
      </c>
      <c r="B68" s="91"/>
      <c r="C68" s="89"/>
      <c r="D68" s="90"/>
      <c r="E68" s="90"/>
      <c r="F68" s="90"/>
      <c r="G68" s="89"/>
      <c r="H68" s="89"/>
      <c r="I68" s="90"/>
      <c r="J68" s="89"/>
      <c r="K68" s="89"/>
      <c r="L68" s="89"/>
      <c r="M68" s="89"/>
      <c r="N68" s="101"/>
      <c r="O68" s="89"/>
      <c r="P68" s="89"/>
      <c r="Q68" s="89"/>
      <c r="R68" s="89"/>
      <c r="S68" s="89"/>
    </row>
    <row r="69" spans="1:19">
      <c r="A69" s="110">
        <v>65</v>
      </c>
      <c r="B69" s="91"/>
      <c r="C69" s="89"/>
      <c r="D69" s="90"/>
      <c r="E69" s="90"/>
      <c r="F69" s="90"/>
      <c r="G69" s="89"/>
      <c r="H69" s="89"/>
      <c r="I69" s="90"/>
      <c r="J69" s="89"/>
      <c r="K69" s="89"/>
      <c r="L69" s="89"/>
      <c r="M69" s="89"/>
      <c r="N69" s="101"/>
      <c r="O69" s="89"/>
      <c r="P69" s="89"/>
      <c r="Q69" s="89"/>
      <c r="R69" s="89"/>
      <c r="S69" s="89"/>
    </row>
    <row r="70" spans="1:19">
      <c r="A70" s="110">
        <v>66</v>
      </c>
      <c r="B70" s="91"/>
      <c r="C70" s="89"/>
      <c r="D70" s="90"/>
      <c r="E70" s="90"/>
      <c r="F70" s="90"/>
      <c r="G70" s="89"/>
      <c r="H70" s="89"/>
      <c r="I70" s="90"/>
      <c r="J70" s="89"/>
      <c r="K70" s="89"/>
      <c r="L70" s="89"/>
      <c r="M70" s="89"/>
      <c r="N70" s="101"/>
      <c r="O70" s="89"/>
      <c r="P70" s="89"/>
      <c r="Q70" s="89"/>
      <c r="R70" s="89"/>
      <c r="S70" s="89"/>
    </row>
    <row r="71" spans="1:19">
      <c r="A71" s="110">
        <v>67</v>
      </c>
      <c r="B71" s="91"/>
      <c r="C71" s="89"/>
      <c r="D71" s="90"/>
      <c r="E71" s="90"/>
      <c r="F71" s="90"/>
      <c r="G71" s="89"/>
      <c r="H71" s="89"/>
      <c r="I71" s="90"/>
      <c r="J71" s="89"/>
      <c r="K71" s="89"/>
      <c r="L71" s="89"/>
      <c r="M71" s="89"/>
      <c r="N71" s="101"/>
      <c r="O71" s="89"/>
      <c r="P71" s="89"/>
      <c r="Q71" s="89"/>
      <c r="R71" s="89"/>
      <c r="S71" s="89"/>
    </row>
    <row r="72" spans="1:19">
      <c r="A72" s="110">
        <v>68</v>
      </c>
      <c r="B72" s="91"/>
      <c r="C72" s="89"/>
      <c r="D72" s="90"/>
      <c r="E72" s="90"/>
      <c r="F72" s="90"/>
      <c r="G72" s="89"/>
      <c r="H72" s="89"/>
      <c r="I72" s="90"/>
      <c r="J72" s="89"/>
      <c r="K72" s="89"/>
      <c r="L72" s="89"/>
      <c r="M72" s="89"/>
      <c r="N72" s="101"/>
      <c r="O72" s="89"/>
      <c r="P72" s="89"/>
      <c r="Q72" s="89"/>
      <c r="R72" s="89"/>
      <c r="S72" s="89"/>
    </row>
    <row r="73" spans="1:19">
      <c r="A73" s="110">
        <v>69</v>
      </c>
      <c r="B73" s="91"/>
      <c r="C73" s="89"/>
      <c r="D73" s="90"/>
      <c r="E73" s="90"/>
      <c r="F73" s="90"/>
      <c r="G73" s="89"/>
      <c r="H73" s="89"/>
      <c r="I73" s="90"/>
      <c r="J73" s="89"/>
      <c r="K73" s="89"/>
      <c r="L73" s="89"/>
      <c r="M73" s="89"/>
      <c r="N73" s="101"/>
      <c r="O73" s="89"/>
      <c r="P73" s="89"/>
      <c r="Q73" s="89"/>
      <c r="R73" s="89"/>
      <c r="S73" s="89"/>
    </row>
    <row r="74" spans="1:19">
      <c r="A74" s="110">
        <v>70</v>
      </c>
      <c r="B74" s="91"/>
      <c r="C74" s="89"/>
      <c r="D74" s="90"/>
      <c r="E74" s="90"/>
      <c r="F74" s="90"/>
      <c r="G74" s="89"/>
      <c r="H74" s="89"/>
      <c r="I74" s="90"/>
      <c r="J74" s="89"/>
      <c r="K74" s="89"/>
      <c r="L74" s="89"/>
      <c r="M74" s="89"/>
      <c r="N74" s="101"/>
      <c r="O74" s="89"/>
      <c r="P74" s="89"/>
      <c r="Q74" s="89"/>
      <c r="R74" s="89"/>
      <c r="S74" s="89"/>
    </row>
    <row r="75" spans="1:19">
      <c r="A75" s="110">
        <v>71</v>
      </c>
      <c r="B75" s="91"/>
      <c r="C75" s="89"/>
      <c r="D75" s="90"/>
      <c r="E75" s="90"/>
      <c r="F75" s="90"/>
      <c r="G75" s="89"/>
      <c r="H75" s="89"/>
      <c r="I75" s="90"/>
      <c r="J75" s="89"/>
      <c r="K75" s="89"/>
      <c r="L75" s="89"/>
      <c r="M75" s="89"/>
      <c r="N75" s="101"/>
      <c r="O75" s="89"/>
      <c r="P75" s="89"/>
      <c r="Q75" s="89"/>
      <c r="R75" s="89"/>
      <c r="S75" s="89"/>
    </row>
    <row r="76" spans="1:19">
      <c r="A76" s="110">
        <v>72</v>
      </c>
      <c r="B76" s="91"/>
      <c r="C76" s="89"/>
      <c r="D76" s="90"/>
      <c r="E76" s="90"/>
      <c r="F76" s="90"/>
      <c r="G76" s="89"/>
      <c r="H76" s="89"/>
      <c r="I76" s="90"/>
      <c r="J76" s="89"/>
      <c r="K76" s="89"/>
      <c r="L76" s="89"/>
      <c r="M76" s="89"/>
      <c r="N76" s="101"/>
      <c r="O76" s="89"/>
      <c r="P76" s="89"/>
      <c r="Q76" s="89"/>
      <c r="R76" s="89"/>
      <c r="S76" s="89"/>
    </row>
    <row r="77" spans="1:19">
      <c r="A77" s="110">
        <v>73</v>
      </c>
      <c r="B77" s="91"/>
      <c r="C77" s="89"/>
      <c r="D77" s="90"/>
      <c r="E77" s="90"/>
      <c r="F77" s="90"/>
      <c r="G77" s="89"/>
      <c r="H77" s="89"/>
      <c r="I77" s="90"/>
      <c r="J77" s="89"/>
      <c r="K77" s="89"/>
      <c r="L77" s="89"/>
      <c r="M77" s="89"/>
      <c r="N77" s="101"/>
      <c r="O77" s="89"/>
      <c r="P77" s="89"/>
      <c r="Q77" s="89"/>
      <c r="R77" s="89"/>
      <c r="S77" s="89"/>
    </row>
    <row r="78" spans="1:19">
      <c r="A78" s="110">
        <v>74</v>
      </c>
      <c r="B78" s="91"/>
      <c r="C78" s="89"/>
      <c r="D78" s="90"/>
      <c r="E78" s="90"/>
      <c r="F78" s="90"/>
      <c r="G78" s="89"/>
      <c r="H78" s="89"/>
      <c r="I78" s="90"/>
      <c r="J78" s="89"/>
      <c r="K78" s="89"/>
      <c r="L78" s="89"/>
      <c r="M78" s="89"/>
      <c r="N78" s="101"/>
      <c r="O78" s="89"/>
      <c r="P78" s="89"/>
      <c r="Q78" s="89"/>
      <c r="R78" s="89"/>
      <c r="S78" s="89"/>
    </row>
    <row r="79" spans="1:19">
      <c r="A79" s="110">
        <v>75</v>
      </c>
      <c r="B79" s="91"/>
      <c r="C79" s="89"/>
      <c r="D79" s="90"/>
      <c r="E79" s="90"/>
      <c r="F79" s="90"/>
      <c r="G79" s="89"/>
      <c r="H79" s="89"/>
      <c r="I79" s="90"/>
      <c r="J79" s="89"/>
      <c r="K79" s="89"/>
      <c r="L79" s="89"/>
      <c r="M79" s="89"/>
      <c r="N79" s="101"/>
      <c r="O79" s="89"/>
      <c r="P79" s="89"/>
      <c r="Q79" s="89"/>
      <c r="R79" s="89"/>
      <c r="S79" s="89"/>
    </row>
    <row r="80" spans="1:19">
      <c r="A80" s="110">
        <v>76</v>
      </c>
      <c r="B80" s="91"/>
      <c r="C80" s="89"/>
      <c r="D80" s="90"/>
      <c r="E80" s="90"/>
      <c r="F80" s="90"/>
      <c r="G80" s="89"/>
      <c r="H80" s="89"/>
      <c r="I80" s="90"/>
      <c r="J80" s="89"/>
      <c r="K80" s="89"/>
      <c r="L80" s="89"/>
      <c r="M80" s="89"/>
      <c r="N80" s="101"/>
      <c r="O80" s="89"/>
      <c r="P80" s="89"/>
      <c r="Q80" s="89"/>
      <c r="R80" s="89"/>
      <c r="S80" s="89"/>
    </row>
    <row r="81" spans="1:19">
      <c r="A81" s="110">
        <v>77</v>
      </c>
      <c r="B81" s="91"/>
      <c r="C81" s="89"/>
      <c r="D81" s="90"/>
      <c r="E81" s="90"/>
      <c r="F81" s="90"/>
      <c r="G81" s="89"/>
      <c r="H81" s="89"/>
      <c r="I81" s="90"/>
      <c r="J81" s="89"/>
      <c r="K81" s="89"/>
      <c r="L81" s="89"/>
      <c r="M81" s="89"/>
      <c r="N81" s="101"/>
      <c r="O81" s="89"/>
      <c r="P81" s="89"/>
      <c r="Q81" s="89"/>
      <c r="R81" s="89"/>
      <c r="S81" s="89"/>
    </row>
    <row r="82" spans="1:19">
      <c r="A82" s="110">
        <v>78</v>
      </c>
      <c r="B82" s="91"/>
      <c r="C82" s="89"/>
      <c r="D82" s="90"/>
      <c r="E82" s="90"/>
      <c r="F82" s="90"/>
      <c r="G82" s="89"/>
      <c r="H82" s="89"/>
      <c r="I82" s="90"/>
      <c r="J82" s="89"/>
      <c r="K82" s="89"/>
      <c r="L82" s="89"/>
      <c r="M82" s="89"/>
      <c r="N82" s="101"/>
      <c r="O82" s="89"/>
      <c r="P82" s="89"/>
      <c r="Q82" s="89"/>
      <c r="R82" s="89"/>
      <c r="S82" s="89"/>
    </row>
    <row r="83" spans="1:19">
      <c r="A83" s="110">
        <v>79</v>
      </c>
      <c r="B83" s="91"/>
      <c r="C83" s="89"/>
      <c r="D83" s="90"/>
      <c r="E83" s="90"/>
      <c r="F83" s="90"/>
      <c r="G83" s="89"/>
      <c r="H83" s="89"/>
      <c r="I83" s="90"/>
      <c r="J83" s="89"/>
      <c r="K83" s="89"/>
      <c r="L83" s="89"/>
      <c r="M83" s="89"/>
      <c r="N83" s="101"/>
      <c r="O83" s="89"/>
      <c r="P83" s="89"/>
      <c r="Q83" s="89"/>
      <c r="R83" s="89"/>
      <c r="S83" s="89"/>
    </row>
    <row r="84" spans="1:19">
      <c r="A84" s="110">
        <v>80</v>
      </c>
      <c r="B84" s="91"/>
      <c r="C84" s="89"/>
      <c r="D84" s="90"/>
      <c r="E84" s="90"/>
      <c r="F84" s="90"/>
      <c r="G84" s="89"/>
      <c r="H84" s="89"/>
      <c r="I84" s="90"/>
      <c r="J84" s="89"/>
      <c r="K84" s="89"/>
      <c r="L84" s="89"/>
      <c r="M84" s="89"/>
      <c r="N84" s="101"/>
      <c r="O84" s="89"/>
      <c r="P84" s="89"/>
      <c r="Q84" s="89"/>
      <c r="R84" s="89"/>
      <c r="S84" s="89"/>
    </row>
    <row r="85" spans="1:19">
      <c r="A85" s="110">
        <v>81</v>
      </c>
      <c r="B85" s="91"/>
      <c r="C85" s="89"/>
      <c r="D85" s="90"/>
      <c r="E85" s="90"/>
      <c r="F85" s="90"/>
      <c r="G85" s="89"/>
      <c r="H85" s="89"/>
      <c r="I85" s="90"/>
      <c r="J85" s="89"/>
      <c r="K85" s="89"/>
      <c r="L85" s="89"/>
      <c r="M85" s="89"/>
      <c r="N85" s="101"/>
      <c r="O85" s="89"/>
      <c r="P85" s="89"/>
      <c r="Q85" s="89"/>
      <c r="R85" s="89"/>
      <c r="S85" s="89"/>
    </row>
    <row r="86" spans="1:19">
      <c r="A86" s="110">
        <v>82</v>
      </c>
      <c r="B86" s="91"/>
      <c r="C86" s="89"/>
      <c r="D86" s="90"/>
      <c r="E86" s="90"/>
      <c r="F86" s="90"/>
      <c r="G86" s="89"/>
      <c r="H86" s="89"/>
      <c r="I86" s="90"/>
      <c r="J86" s="89"/>
      <c r="K86" s="89"/>
      <c r="L86" s="89"/>
      <c r="M86" s="89"/>
      <c r="N86" s="101"/>
      <c r="O86" s="89"/>
      <c r="P86" s="89"/>
      <c r="Q86" s="89"/>
      <c r="R86" s="89"/>
      <c r="S86" s="89"/>
    </row>
    <row r="87" spans="1:19">
      <c r="A87" s="110">
        <v>83</v>
      </c>
      <c r="B87" s="91"/>
      <c r="C87" s="89"/>
      <c r="D87" s="90"/>
      <c r="E87" s="90"/>
      <c r="F87" s="90"/>
      <c r="G87" s="89"/>
      <c r="H87" s="89"/>
      <c r="I87" s="90"/>
      <c r="J87" s="89"/>
      <c r="K87" s="89"/>
      <c r="L87" s="89"/>
      <c r="M87" s="89"/>
      <c r="N87" s="101"/>
      <c r="O87" s="89"/>
      <c r="P87" s="89"/>
      <c r="Q87" s="89"/>
      <c r="R87" s="89"/>
      <c r="S87" s="89"/>
    </row>
    <row r="88" spans="1:19">
      <c r="A88" s="110">
        <v>84</v>
      </c>
      <c r="B88" s="91"/>
      <c r="C88" s="89"/>
      <c r="D88" s="90"/>
      <c r="E88" s="90"/>
      <c r="F88" s="90"/>
      <c r="G88" s="89"/>
      <c r="H88" s="89"/>
      <c r="I88" s="90"/>
      <c r="J88" s="89"/>
      <c r="K88" s="89"/>
      <c r="L88" s="89"/>
      <c r="M88" s="89"/>
      <c r="N88" s="101"/>
      <c r="O88" s="89"/>
      <c r="P88" s="89"/>
      <c r="Q88" s="89"/>
      <c r="R88" s="89"/>
      <c r="S88" s="89"/>
    </row>
    <row r="89" spans="1:19">
      <c r="A89" s="110">
        <v>85</v>
      </c>
      <c r="B89" s="91"/>
      <c r="C89" s="89"/>
      <c r="D89" s="90"/>
      <c r="E89" s="90"/>
      <c r="F89" s="90"/>
      <c r="G89" s="89"/>
      <c r="H89" s="89"/>
      <c r="I89" s="90"/>
      <c r="J89" s="89"/>
      <c r="K89" s="89"/>
      <c r="L89" s="89"/>
      <c r="M89" s="89"/>
      <c r="N89" s="101"/>
      <c r="O89" s="89"/>
      <c r="P89" s="89"/>
      <c r="Q89" s="89"/>
      <c r="R89" s="89"/>
      <c r="S89" s="89"/>
    </row>
    <row r="90" spans="1:19">
      <c r="A90" s="110">
        <v>86</v>
      </c>
      <c r="B90" s="91"/>
      <c r="C90" s="89"/>
      <c r="D90" s="90"/>
      <c r="E90" s="90"/>
      <c r="F90" s="90"/>
      <c r="G90" s="89"/>
      <c r="H90" s="89"/>
      <c r="I90" s="90"/>
      <c r="J90" s="89"/>
      <c r="K90" s="89"/>
      <c r="L90" s="89"/>
      <c r="M90" s="89"/>
      <c r="N90" s="101"/>
      <c r="O90" s="89"/>
      <c r="P90" s="89"/>
      <c r="Q90" s="89"/>
      <c r="R90" s="89"/>
      <c r="S90" s="89"/>
    </row>
    <row r="91" spans="1:19">
      <c r="A91" s="110">
        <v>87</v>
      </c>
      <c r="B91" s="91"/>
      <c r="C91" s="89"/>
      <c r="D91" s="90"/>
      <c r="E91" s="90"/>
      <c r="F91" s="90"/>
      <c r="G91" s="89"/>
      <c r="H91" s="89"/>
      <c r="I91" s="90"/>
      <c r="J91" s="89"/>
      <c r="K91" s="89"/>
      <c r="L91" s="89"/>
      <c r="M91" s="89"/>
      <c r="N91" s="101"/>
      <c r="O91" s="89"/>
      <c r="P91" s="89"/>
      <c r="Q91" s="89"/>
      <c r="R91" s="89"/>
      <c r="S91" s="89"/>
    </row>
    <row r="92" spans="1:19">
      <c r="A92" s="110">
        <v>88</v>
      </c>
      <c r="B92" s="91"/>
      <c r="C92" s="89"/>
      <c r="D92" s="90"/>
      <c r="E92" s="90"/>
      <c r="F92" s="90"/>
      <c r="G92" s="89"/>
      <c r="H92" s="89"/>
      <c r="I92" s="90"/>
      <c r="J92" s="89"/>
      <c r="K92" s="89"/>
      <c r="L92" s="89"/>
      <c r="M92" s="89"/>
      <c r="N92" s="101"/>
      <c r="O92" s="89"/>
      <c r="P92" s="89"/>
      <c r="Q92" s="89"/>
      <c r="R92" s="89"/>
      <c r="S92" s="89"/>
    </row>
    <row r="93" spans="1:19">
      <c r="A93" s="110">
        <v>89</v>
      </c>
      <c r="B93" s="91"/>
      <c r="C93" s="89"/>
      <c r="D93" s="90"/>
      <c r="E93" s="90"/>
      <c r="F93" s="90"/>
      <c r="G93" s="89"/>
      <c r="H93" s="89"/>
      <c r="I93" s="90"/>
      <c r="J93" s="89"/>
      <c r="K93" s="89"/>
      <c r="L93" s="89"/>
      <c r="M93" s="89"/>
      <c r="N93" s="101"/>
      <c r="O93" s="89"/>
      <c r="P93" s="89"/>
      <c r="Q93" s="89"/>
      <c r="R93" s="89"/>
      <c r="S93" s="89"/>
    </row>
    <row r="94" spans="1:19">
      <c r="A94" s="110">
        <v>90</v>
      </c>
      <c r="B94" s="91"/>
      <c r="C94" s="89"/>
      <c r="D94" s="90"/>
      <c r="E94" s="90"/>
      <c r="F94" s="90"/>
      <c r="G94" s="89"/>
      <c r="H94" s="89"/>
      <c r="I94" s="90"/>
      <c r="J94" s="89"/>
      <c r="K94" s="89"/>
      <c r="L94" s="89"/>
      <c r="M94" s="89"/>
      <c r="N94" s="101"/>
      <c r="O94" s="89"/>
      <c r="P94" s="89"/>
      <c r="Q94" s="89"/>
      <c r="R94" s="89"/>
      <c r="S94" s="89"/>
    </row>
    <row r="95" spans="1:19">
      <c r="A95" s="110">
        <v>91</v>
      </c>
      <c r="B95" s="91"/>
      <c r="C95" s="89"/>
      <c r="D95" s="90"/>
      <c r="E95" s="90"/>
      <c r="F95" s="90"/>
      <c r="G95" s="89"/>
      <c r="H95" s="89"/>
      <c r="I95" s="90"/>
      <c r="J95" s="89"/>
      <c r="K95" s="89"/>
      <c r="L95" s="89"/>
      <c r="M95" s="89"/>
      <c r="N95" s="101"/>
      <c r="O95" s="89"/>
      <c r="P95" s="89"/>
      <c r="Q95" s="89"/>
      <c r="R95" s="89"/>
      <c r="S95" s="89"/>
    </row>
    <row r="96" spans="1:19">
      <c r="A96" s="110">
        <v>92</v>
      </c>
      <c r="B96" s="91"/>
      <c r="C96" s="89"/>
      <c r="D96" s="90"/>
      <c r="E96" s="90"/>
      <c r="F96" s="90"/>
      <c r="G96" s="89"/>
      <c r="H96" s="89"/>
      <c r="I96" s="90"/>
      <c r="J96" s="89"/>
      <c r="K96" s="89"/>
      <c r="L96" s="89"/>
      <c r="M96" s="89"/>
      <c r="N96" s="101"/>
      <c r="O96" s="89"/>
      <c r="P96" s="89"/>
      <c r="Q96" s="89"/>
      <c r="R96" s="89"/>
      <c r="S96" s="89"/>
    </row>
    <row r="97" spans="1:19">
      <c r="A97" s="110">
        <v>93</v>
      </c>
      <c r="B97" s="91"/>
      <c r="C97" s="89"/>
      <c r="D97" s="90"/>
      <c r="E97" s="90"/>
      <c r="F97" s="90"/>
      <c r="G97" s="89"/>
      <c r="H97" s="89"/>
      <c r="I97" s="90"/>
      <c r="J97" s="89"/>
      <c r="K97" s="89"/>
      <c r="L97" s="89"/>
      <c r="M97" s="89"/>
      <c r="N97" s="101"/>
      <c r="O97" s="89"/>
      <c r="P97" s="89"/>
      <c r="Q97" s="89"/>
      <c r="R97" s="89"/>
      <c r="S97" s="89"/>
    </row>
    <row r="98" spans="1:19">
      <c r="A98" s="110">
        <v>94</v>
      </c>
      <c r="B98" s="91"/>
      <c r="C98" s="89"/>
      <c r="D98" s="90"/>
      <c r="E98" s="90"/>
      <c r="F98" s="90"/>
      <c r="G98" s="89"/>
      <c r="H98" s="89"/>
      <c r="I98" s="90"/>
      <c r="J98" s="89"/>
      <c r="K98" s="89"/>
      <c r="L98" s="89"/>
      <c r="M98" s="89"/>
      <c r="N98" s="101"/>
      <c r="O98" s="89"/>
      <c r="P98" s="89"/>
      <c r="Q98" s="89"/>
      <c r="R98" s="89"/>
      <c r="S98" s="89"/>
    </row>
    <row r="99" spans="1:19">
      <c r="A99" s="110">
        <v>95</v>
      </c>
      <c r="B99" s="91"/>
      <c r="C99" s="89"/>
      <c r="D99" s="90"/>
      <c r="E99" s="90"/>
      <c r="F99" s="90"/>
      <c r="G99" s="89"/>
      <c r="H99" s="89"/>
      <c r="I99" s="90"/>
      <c r="J99" s="89"/>
      <c r="K99" s="89"/>
      <c r="L99" s="89"/>
      <c r="M99" s="89"/>
      <c r="N99" s="101"/>
      <c r="O99" s="89"/>
      <c r="P99" s="89"/>
      <c r="Q99" s="89"/>
      <c r="R99" s="89"/>
      <c r="S99" s="89"/>
    </row>
    <row r="100" spans="1:19">
      <c r="A100" s="110">
        <v>96</v>
      </c>
      <c r="B100" s="91"/>
      <c r="C100" s="89"/>
      <c r="D100" s="90"/>
      <c r="E100" s="90"/>
      <c r="F100" s="90"/>
      <c r="G100" s="89"/>
      <c r="H100" s="89"/>
      <c r="I100" s="90"/>
      <c r="J100" s="89"/>
      <c r="K100" s="89"/>
      <c r="L100" s="89"/>
      <c r="M100" s="89"/>
      <c r="N100" s="101"/>
      <c r="O100" s="89"/>
      <c r="P100" s="89"/>
      <c r="Q100" s="89"/>
      <c r="R100" s="89"/>
      <c r="S100" s="89"/>
    </row>
    <row r="101" spans="1:19">
      <c r="A101" s="110">
        <v>97</v>
      </c>
      <c r="B101" s="91"/>
      <c r="C101" s="89"/>
      <c r="D101" s="90"/>
      <c r="E101" s="90"/>
      <c r="F101" s="90"/>
      <c r="G101" s="89"/>
      <c r="H101" s="89"/>
      <c r="I101" s="90"/>
      <c r="J101" s="89"/>
      <c r="K101" s="89"/>
      <c r="L101" s="89"/>
      <c r="M101" s="89"/>
      <c r="N101" s="101"/>
      <c r="O101" s="89"/>
      <c r="P101" s="89"/>
      <c r="Q101" s="89"/>
      <c r="R101" s="89"/>
      <c r="S101" s="89"/>
    </row>
    <row r="102" spans="1:19">
      <c r="A102" s="110">
        <v>98</v>
      </c>
      <c r="B102" s="91"/>
      <c r="C102" s="89"/>
      <c r="D102" s="90"/>
      <c r="E102" s="90"/>
      <c r="F102" s="90"/>
      <c r="G102" s="89"/>
      <c r="H102" s="89"/>
      <c r="I102" s="90"/>
      <c r="J102" s="89"/>
      <c r="K102" s="89"/>
      <c r="L102" s="89"/>
      <c r="M102" s="89"/>
      <c r="N102" s="101"/>
      <c r="O102" s="89"/>
      <c r="P102" s="89"/>
      <c r="Q102" s="89"/>
      <c r="R102" s="89"/>
      <c r="S102" s="89"/>
    </row>
    <row r="103" spans="1:19">
      <c r="A103" s="110">
        <v>99</v>
      </c>
      <c r="B103" s="91"/>
      <c r="C103" s="89"/>
      <c r="D103" s="90"/>
      <c r="E103" s="90"/>
      <c r="F103" s="90"/>
      <c r="G103" s="89"/>
      <c r="H103" s="89"/>
      <c r="I103" s="90"/>
      <c r="J103" s="89"/>
      <c r="K103" s="89"/>
      <c r="L103" s="89"/>
      <c r="M103" s="89"/>
      <c r="N103" s="101"/>
      <c r="O103" s="89"/>
      <c r="P103" s="89"/>
      <c r="Q103" s="89"/>
      <c r="R103" s="89"/>
      <c r="S103" s="89"/>
    </row>
    <row r="104" spans="1:19">
      <c r="A104" s="110">
        <v>100</v>
      </c>
      <c r="B104" s="91"/>
      <c r="C104" s="89"/>
      <c r="D104" s="90"/>
      <c r="E104" s="90"/>
      <c r="F104" s="90"/>
      <c r="G104" s="89"/>
      <c r="H104" s="89"/>
      <c r="I104" s="90"/>
      <c r="J104" s="89"/>
      <c r="K104" s="89"/>
      <c r="L104" s="89"/>
      <c r="M104" s="89"/>
      <c r="N104" s="101"/>
      <c r="O104" s="89"/>
      <c r="P104" s="89"/>
      <c r="Q104" s="89"/>
      <c r="R104" s="89"/>
      <c r="S104" s="89"/>
    </row>
    <row r="105" spans="1:19">
      <c r="A105" s="110">
        <v>101</v>
      </c>
      <c r="B105" s="91"/>
      <c r="C105" s="89"/>
      <c r="D105" s="90"/>
      <c r="E105" s="90"/>
      <c r="F105" s="90"/>
      <c r="G105" s="89"/>
      <c r="H105" s="89"/>
      <c r="I105" s="90"/>
      <c r="J105" s="89"/>
      <c r="K105" s="89"/>
      <c r="L105" s="89"/>
      <c r="M105" s="89"/>
      <c r="N105" s="101"/>
      <c r="O105" s="89"/>
      <c r="P105" s="89"/>
      <c r="Q105" s="89"/>
      <c r="R105" s="89"/>
      <c r="S105" s="89"/>
    </row>
    <row r="106" spans="1:19">
      <c r="A106" s="110">
        <v>102</v>
      </c>
      <c r="B106" s="91"/>
      <c r="C106" s="89"/>
      <c r="D106" s="90"/>
      <c r="E106" s="90"/>
      <c r="F106" s="90"/>
      <c r="G106" s="89"/>
      <c r="H106" s="89"/>
      <c r="I106" s="90"/>
      <c r="J106" s="89"/>
      <c r="K106" s="89"/>
      <c r="L106" s="89"/>
      <c r="M106" s="89"/>
      <c r="N106" s="101"/>
      <c r="O106" s="89"/>
      <c r="P106" s="89"/>
      <c r="Q106" s="89"/>
      <c r="R106" s="89"/>
      <c r="S106" s="89"/>
    </row>
    <row r="107" spans="1:19">
      <c r="A107" s="110">
        <v>103</v>
      </c>
      <c r="B107" s="91"/>
      <c r="C107" s="89"/>
      <c r="D107" s="90"/>
      <c r="E107" s="90"/>
      <c r="F107" s="90"/>
      <c r="G107" s="89"/>
      <c r="H107" s="89"/>
      <c r="I107" s="90"/>
      <c r="J107" s="89"/>
      <c r="K107" s="89"/>
      <c r="L107" s="89"/>
      <c r="M107" s="89"/>
      <c r="N107" s="101"/>
      <c r="O107" s="89"/>
      <c r="P107" s="89"/>
      <c r="Q107" s="89"/>
      <c r="R107" s="89"/>
      <c r="S107" s="89"/>
    </row>
    <row r="108" spans="1:19">
      <c r="A108" s="110">
        <v>104</v>
      </c>
      <c r="B108" s="91"/>
      <c r="C108" s="89"/>
      <c r="D108" s="90"/>
      <c r="E108" s="90"/>
      <c r="F108" s="90"/>
      <c r="G108" s="89"/>
      <c r="H108" s="89"/>
      <c r="I108" s="90"/>
      <c r="J108" s="89"/>
      <c r="K108" s="89"/>
      <c r="L108" s="89"/>
      <c r="M108" s="89"/>
      <c r="N108" s="101"/>
      <c r="O108" s="89"/>
      <c r="P108" s="89"/>
      <c r="Q108" s="89"/>
      <c r="R108" s="89"/>
      <c r="S108" s="89"/>
    </row>
    <row r="109" spans="1:19">
      <c r="A109" s="110">
        <v>105</v>
      </c>
      <c r="B109" s="91"/>
      <c r="C109" s="89"/>
      <c r="D109" s="90"/>
      <c r="E109" s="90"/>
      <c r="F109" s="90"/>
      <c r="G109" s="89"/>
      <c r="H109" s="89"/>
      <c r="I109" s="90"/>
      <c r="J109" s="89"/>
      <c r="K109" s="89"/>
      <c r="L109" s="89"/>
      <c r="M109" s="89"/>
      <c r="N109" s="101"/>
      <c r="O109" s="89"/>
      <c r="P109" s="89"/>
      <c r="Q109" s="89"/>
      <c r="R109" s="89"/>
      <c r="S109" s="89"/>
    </row>
    <row r="110" spans="1:19">
      <c r="A110" s="110">
        <v>106</v>
      </c>
      <c r="B110" s="91"/>
      <c r="C110" s="89"/>
      <c r="D110" s="90"/>
      <c r="E110" s="90"/>
      <c r="F110" s="90"/>
      <c r="G110" s="89"/>
      <c r="H110" s="89"/>
      <c r="I110" s="90"/>
      <c r="J110" s="89"/>
      <c r="K110" s="89"/>
      <c r="L110" s="89"/>
      <c r="M110" s="89"/>
      <c r="N110" s="101"/>
      <c r="O110" s="89"/>
      <c r="P110" s="89"/>
      <c r="Q110" s="89"/>
      <c r="R110" s="89"/>
      <c r="S110" s="89"/>
    </row>
    <row r="111" spans="1:19">
      <c r="A111" s="110">
        <v>107</v>
      </c>
      <c r="B111" s="91"/>
      <c r="C111" s="89"/>
      <c r="D111" s="90"/>
      <c r="E111" s="90"/>
      <c r="F111" s="90"/>
      <c r="G111" s="89"/>
      <c r="H111" s="89"/>
      <c r="I111" s="90"/>
      <c r="J111" s="89"/>
      <c r="K111" s="89"/>
      <c r="L111" s="89"/>
      <c r="M111" s="89"/>
      <c r="N111" s="101"/>
      <c r="O111" s="89"/>
      <c r="P111" s="89"/>
      <c r="Q111" s="89"/>
      <c r="R111" s="89"/>
      <c r="S111" s="89"/>
    </row>
    <row r="112" spans="1:19">
      <c r="A112" s="110">
        <v>108</v>
      </c>
      <c r="B112" s="91"/>
      <c r="C112" s="89"/>
      <c r="D112" s="90"/>
      <c r="E112" s="90"/>
      <c r="F112" s="90"/>
      <c r="G112" s="89"/>
      <c r="H112" s="89"/>
      <c r="I112" s="90"/>
      <c r="J112" s="89"/>
      <c r="K112" s="89"/>
      <c r="L112" s="89"/>
      <c r="M112" s="89"/>
      <c r="N112" s="101"/>
      <c r="O112" s="89"/>
      <c r="P112" s="89"/>
      <c r="Q112" s="89"/>
      <c r="R112" s="89"/>
      <c r="S112" s="89"/>
    </row>
    <row r="113" spans="1:19">
      <c r="A113" s="110">
        <v>109</v>
      </c>
      <c r="B113" s="91"/>
      <c r="C113" s="89"/>
      <c r="D113" s="90"/>
      <c r="E113" s="90"/>
      <c r="F113" s="90"/>
      <c r="G113" s="89"/>
      <c r="H113" s="89"/>
      <c r="I113" s="90"/>
      <c r="J113" s="89"/>
      <c r="K113" s="89"/>
      <c r="L113" s="89"/>
      <c r="M113" s="89"/>
      <c r="N113" s="101"/>
      <c r="O113" s="89"/>
      <c r="P113" s="89"/>
      <c r="Q113" s="89"/>
      <c r="R113" s="89"/>
      <c r="S113" s="89"/>
    </row>
    <row r="114" spans="1:19">
      <c r="A114" s="110">
        <v>110</v>
      </c>
      <c r="B114" s="91"/>
      <c r="C114" s="89"/>
      <c r="D114" s="90"/>
      <c r="E114" s="90"/>
      <c r="F114" s="90"/>
      <c r="G114" s="89"/>
      <c r="H114" s="89"/>
      <c r="I114" s="90"/>
      <c r="J114" s="89"/>
      <c r="K114" s="89"/>
      <c r="L114" s="89"/>
      <c r="M114" s="89"/>
      <c r="N114" s="101"/>
      <c r="O114" s="89"/>
      <c r="P114" s="89"/>
      <c r="Q114" s="89"/>
      <c r="R114" s="89"/>
      <c r="S114" s="89"/>
    </row>
    <row r="115" spans="1:19">
      <c r="A115" s="110">
        <v>111</v>
      </c>
      <c r="B115" s="91"/>
      <c r="C115" s="89"/>
      <c r="D115" s="90"/>
      <c r="E115" s="90"/>
      <c r="F115" s="90"/>
      <c r="G115" s="89"/>
      <c r="H115" s="89"/>
      <c r="I115" s="90"/>
      <c r="J115" s="89"/>
      <c r="K115" s="89"/>
      <c r="L115" s="89"/>
      <c r="M115" s="89"/>
      <c r="N115" s="101"/>
      <c r="O115" s="89"/>
      <c r="P115" s="89"/>
      <c r="Q115" s="89"/>
      <c r="R115" s="89"/>
      <c r="S115" s="89"/>
    </row>
    <row r="116" spans="1:19">
      <c r="A116" s="110">
        <v>112</v>
      </c>
      <c r="B116" s="91"/>
      <c r="C116" s="89"/>
      <c r="D116" s="90"/>
      <c r="E116" s="90"/>
      <c r="F116" s="90"/>
      <c r="G116" s="89"/>
      <c r="H116" s="89"/>
      <c r="I116" s="90"/>
      <c r="J116" s="89"/>
      <c r="K116" s="89"/>
      <c r="L116" s="89"/>
      <c r="M116" s="89"/>
      <c r="N116" s="101"/>
      <c r="O116" s="89"/>
      <c r="P116" s="89"/>
      <c r="Q116" s="89"/>
      <c r="R116" s="89"/>
      <c r="S116" s="89"/>
    </row>
    <row r="117" spans="1:19">
      <c r="A117" s="110">
        <v>113</v>
      </c>
      <c r="B117" s="91"/>
      <c r="C117" s="89"/>
      <c r="D117" s="90"/>
      <c r="E117" s="90"/>
      <c r="F117" s="90"/>
      <c r="G117" s="89"/>
      <c r="H117" s="89"/>
      <c r="I117" s="90"/>
      <c r="J117" s="89"/>
      <c r="K117" s="89"/>
      <c r="L117" s="89"/>
      <c r="M117" s="89"/>
      <c r="N117" s="101"/>
      <c r="O117" s="89"/>
      <c r="P117" s="89"/>
      <c r="Q117" s="89"/>
      <c r="R117" s="89"/>
      <c r="S117" s="89"/>
    </row>
    <row r="118" spans="1:19">
      <c r="A118" s="110">
        <v>114</v>
      </c>
      <c r="B118" s="91"/>
      <c r="C118" s="89"/>
      <c r="D118" s="90"/>
      <c r="E118" s="90"/>
      <c r="F118" s="90"/>
      <c r="G118" s="89"/>
      <c r="H118" s="89"/>
      <c r="I118" s="90"/>
      <c r="J118" s="89"/>
      <c r="K118" s="89"/>
      <c r="L118" s="89"/>
      <c r="M118" s="89"/>
      <c r="N118" s="101"/>
      <c r="O118" s="89"/>
      <c r="P118" s="89"/>
      <c r="Q118" s="89"/>
      <c r="R118" s="89"/>
      <c r="S118" s="89"/>
    </row>
    <row r="119" spans="1:19">
      <c r="A119" s="110">
        <v>115</v>
      </c>
      <c r="B119" s="91"/>
      <c r="C119" s="89"/>
      <c r="D119" s="90"/>
      <c r="E119" s="90"/>
      <c r="F119" s="90"/>
      <c r="G119" s="89"/>
      <c r="H119" s="89"/>
      <c r="I119" s="90"/>
      <c r="J119" s="89"/>
      <c r="K119" s="89"/>
      <c r="L119" s="89"/>
      <c r="M119" s="89"/>
      <c r="N119" s="101"/>
      <c r="O119" s="89"/>
      <c r="P119" s="89"/>
      <c r="Q119" s="89"/>
      <c r="R119" s="89"/>
      <c r="S119" s="89"/>
    </row>
    <row r="120" spans="1:19">
      <c r="A120" s="110">
        <v>116</v>
      </c>
      <c r="B120" s="91"/>
      <c r="C120" s="89"/>
      <c r="D120" s="90"/>
      <c r="E120" s="90"/>
      <c r="F120" s="90"/>
      <c r="G120" s="89"/>
      <c r="H120" s="89"/>
      <c r="I120" s="90"/>
      <c r="J120" s="89"/>
      <c r="K120" s="89"/>
      <c r="L120" s="89"/>
      <c r="M120" s="89"/>
      <c r="N120" s="101"/>
      <c r="O120" s="89"/>
      <c r="P120" s="89"/>
      <c r="Q120" s="89"/>
      <c r="R120" s="89"/>
      <c r="S120" s="89"/>
    </row>
    <row r="121" spans="1:19">
      <c r="A121" s="110">
        <v>117</v>
      </c>
      <c r="B121" s="91"/>
      <c r="C121" s="89"/>
      <c r="D121" s="90"/>
      <c r="E121" s="90"/>
      <c r="F121" s="90"/>
      <c r="G121" s="89"/>
      <c r="H121" s="89"/>
      <c r="I121" s="90"/>
      <c r="J121" s="89"/>
      <c r="K121" s="89"/>
      <c r="L121" s="89"/>
      <c r="M121" s="89"/>
      <c r="N121" s="101"/>
      <c r="O121" s="89"/>
      <c r="P121" s="89"/>
      <c r="Q121" s="89"/>
      <c r="R121" s="89"/>
      <c r="S121" s="89"/>
    </row>
    <row r="122" spans="1:19">
      <c r="A122" s="110">
        <v>118</v>
      </c>
      <c r="B122" s="91"/>
      <c r="C122" s="89"/>
      <c r="D122" s="90"/>
      <c r="E122" s="90"/>
      <c r="F122" s="90"/>
      <c r="G122" s="89"/>
      <c r="H122" s="89"/>
      <c r="I122" s="90"/>
      <c r="J122" s="89"/>
      <c r="K122" s="89"/>
      <c r="L122" s="89"/>
      <c r="M122" s="89"/>
      <c r="N122" s="101"/>
      <c r="O122" s="89"/>
      <c r="P122" s="89"/>
      <c r="Q122" s="89"/>
      <c r="R122" s="89"/>
      <c r="S122" s="89"/>
    </row>
    <row r="123" spans="1:19">
      <c r="A123" s="110">
        <v>119</v>
      </c>
      <c r="B123" s="91"/>
      <c r="C123" s="89"/>
      <c r="D123" s="90"/>
      <c r="E123" s="90"/>
      <c r="F123" s="90"/>
      <c r="G123" s="89"/>
      <c r="H123" s="89"/>
      <c r="I123" s="90"/>
      <c r="J123" s="89"/>
      <c r="K123" s="89"/>
      <c r="L123" s="89"/>
      <c r="M123" s="89"/>
      <c r="N123" s="101"/>
      <c r="O123" s="89"/>
      <c r="P123" s="89"/>
      <c r="Q123" s="89"/>
      <c r="R123" s="89"/>
      <c r="S123" s="89"/>
    </row>
    <row r="124" spans="1:19">
      <c r="A124" s="110">
        <v>120</v>
      </c>
      <c r="B124" s="91"/>
      <c r="C124" s="89"/>
      <c r="D124" s="90"/>
      <c r="E124" s="90"/>
      <c r="F124" s="90"/>
      <c r="G124" s="89"/>
      <c r="H124" s="89"/>
      <c r="I124" s="90"/>
      <c r="J124" s="89"/>
      <c r="K124" s="89"/>
      <c r="L124" s="89"/>
      <c r="M124" s="89"/>
      <c r="N124" s="101"/>
      <c r="O124" s="89"/>
      <c r="P124" s="89"/>
      <c r="Q124" s="89"/>
      <c r="R124" s="89"/>
      <c r="S124" s="89"/>
    </row>
    <row r="125" spans="1:19">
      <c r="A125" s="110">
        <v>121</v>
      </c>
      <c r="B125" s="91"/>
      <c r="C125" s="89"/>
      <c r="D125" s="90"/>
      <c r="E125" s="90"/>
      <c r="F125" s="90"/>
      <c r="G125" s="89"/>
      <c r="H125" s="89"/>
      <c r="I125" s="90"/>
      <c r="J125" s="89"/>
      <c r="K125" s="89"/>
      <c r="L125" s="89"/>
      <c r="M125" s="89"/>
      <c r="N125" s="101"/>
      <c r="O125" s="89"/>
      <c r="P125" s="89"/>
      <c r="Q125" s="89"/>
      <c r="R125" s="89"/>
      <c r="S125" s="89"/>
    </row>
    <row r="126" spans="1:19">
      <c r="A126" s="110">
        <v>122</v>
      </c>
      <c r="B126" s="91"/>
      <c r="C126" s="89"/>
      <c r="D126" s="90"/>
      <c r="E126" s="90"/>
      <c r="F126" s="90"/>
      <c r="G126" s="89"/>
      <c r="H126" s="89"/>
      <c r="I126" s="90"/>
      <c r="J126" s="89"/>
      <c r="K126" s="89"/>
      <c r="L126" s="89"/>
      <c r="M126" s="89"/>
      <c r="N126" s="101"/>
      <c r="O126" s="89"/>
      <c r="P126" s="89"/>
      <c r="Q126" s="89"/>
      <c r="R126" s="89"/>
      <c r="S126" s="89"/>
    </row>
    <row r="127" spans="1:19">
      <c r="A127" s="110">
        <v>123</v>
      </c>
      <c r="B127" s="91"/>
      <c r="C127" s="89"/>
      <c r="D127" s="90"/>
      <c r="E127" s="90"/>
      <c r="F127" s="90"/>
      <c r="G127" s="89"/>
      <c r="H127" s="89"/>
      <c r="I127" s="90"/>
      <c r="J127" s="89"/>
      <c r="K127" s="89"/>
      <c r="L127" s="89"/>
      <c r="M127" s="89"/>
      <c r="N127" s="101"/>
      <c r="O127" s="89"/>
      <c r="P127" s="89"/>
      <c r="Q127" s="89"/>
      <c r="R127" s="89"/>
      <c r="S127" s="89"/>
    </row>
    <row r="128" spans="1:19">
      <c r="A128" s="110">
        <v>124</v>
      </c>
      <c r="B128" s="91"/>
      <c r="C128" s="89"/>
      <c r="D128" s="90"/>
      <c r="E128" s="90"/>
      <c r="F128" s="90"/>
      <c r="G128" s="89"/>
      <c r="H128" s="89"/>
      <c r="I128" s="90"/>
      <c r="J128" s="89"/>
      <c r="K128" s="89"/>
      <c r="L128" s="89"/>
      <c r="M128" s="89"/>
      <c r="N128" s="101"/>
      <c r="O128" s="89"/>
      <c r="P128" s="89"/>
      <c r="Q128" s="89"/>
      <c r="R128" s="89"/>
      <c r="S128" s="89"/>
    </row>
    <row r="129" spans="1:19">
      <c r="A129" s="110">
        <v>125</v>
      </c>
      <c r="B129" s="91"/>
      <c r="C129" s="89"/>
      <c r="D129" s="90"/>
      <c r="E129" s="90"/>
      <c r="F129" s="90"/>
      <c r="G129" s="89"/>
      <c r="H129" s="89"/>
      <c r="I129" s="90"/>
      <c r="J129" s="89"/>
      <c r="K129" s="89"/>
      <c r="L129" s="89"/>
      <c r="M129" s="89"/>
      <c r="N129" s="101"/>
      <c r="O129" s="89"/>
      <c r="P129" s="89"/>
      <c r="Q129" s="89"/>
      <c r="R129" s="89"/>
      <c r="S129" s="89"/>
    </row>
    <row r="130" spans="1:19">
      <c r="A130" s="110">
        <v>126</v>
      </c>
      <c r="B130" s="91"/>
      <c r="C130" s="89"/>
      <c r="D130" s="90"/>
      <c r="E130" s="90"/>
      <c r="F130" s="90"/>
      <c r="G130" s="89"/>
      <c r="H130" s="89"/>
      <c r="I130" s="90"/>
      <c r="J130" s="89"/>
      <c r="K130" s="89"/>
      <c r="L130" s="89"/>
      <c r="M130" s="89"/>
      <c r="N130" s="101"/>
      <c r="O130" s="89"/>
      <c r="P130" s="89"/>
      <c r="Q130" s="89"/>
      <c r="R130" s="89"/>
      <c r="S130" s="89"/>
    </row>
    <row r="131" spans="1:19">
      <c r="A131" s="110">
        <v>127</v>
      </c>
      <c r="B131" s="91"/>
      <c r="C131" s="89"/>
      <c r="D131" s="90"/>
      <c r="E131" s="90"/>
      <c r="F131" s="90"/>
      <c r="G131" s="89"/>
      <c r="H131" s="89"/>
      <c r="I131" s="90"/>
      <c r="J131" s="89"/>
      <c r="K131" s="89"/>
      <c r="L131" s="89"/>
      <c r="M131" s="89"/>
      <c r="N131" s="101"/>
      <c r="O131" s="89"/>
      <c r="P131" s="89"/>
      <c r="Q131" s="89"/>
      <c r="R131" s="89"/>
      <c r="S131" s="89"/>
    </row>
    <row r="132" spans="1:19">
      <c r="A132" s="110">
        <v>128</v>
      </c>
      <c r="B132" s="91"/>
      <c r="C132" s="89"/>
      <c r="D132" s="90"/>
      <c r="E132" s="90"/>
      <c r="F132" s="90"/>
      <c r="G132" s="89"/>
      <c r="H132" s="89"/>
      <c r="I132" s="90"/>
      <c r="J132" s="89"/>
      <c r="K132" s="89"/>
      <c r="L132" s="89"/>
      <c r="M132" s="89"/>
      <c r="N132" s="101"/>
      <c r="O132" s="89"/>
      <c r="P132" s="89"/>
      <c r="Q132" s="89"/>
      <c r="R132" s="89"/>
      <c r="S132" s="89"/>
    </row>
    <row r="133" spans="1:19">
      <c r="A133" s="110">
        <v>129</v>
      </c>
      <c r="B133" s="91"/>
      <c r="C133" s="89"/>
      <c r="D133" s="90"/>
      <c r="E133" s="90"/>
      <c r="F133" s="90"/>
      <c r="G133" s="89"/>
      <c r="H133" s="89"/>
      <c r="I133" s="90"/>
      <c r="J133" s="89"/>
      <c r="K133" s="89"/>
      <c r="L133" s="89"/>
      <c r="M133" s="89"/>
      <c r="N133" s="101"/>
      <c r="O133" s="89"/>
      <c r="P133" s="89"/>
      <c r="Q133" s="89"/>
      <c r="R133" s="89"/>
      <c r="S133" s="89"/>
    </row>
    <row r="134" spans="1:19">
      <c r="A134" s="110">
        <v>130</v>
      </c>
      <c r="B134" s="91"/>
      <c r="C134" s="89"/>
      <c r="D134" s="90"/>
      <c r="E134" s="90"/>
      <c r="F134" s="90"/>
      <c r="G134" s="89"/>
      <c r="H134" s="89"/>
      <c r="I134" s="90"/>
      <c r="J134" s="89"/>
      <c r="K134" s="89"/>
      <c r="L134" s="89"/>
      <c r="M134" s="89"/>
      <c r="N134" s="101"/>
      <c r="O134" s="89"/>
      <c r="P134" s="89"/>
      <c r="Q134" s="89"/>
      <c r="R134" s="89"/>
      <c r="S134" s="89"/>
    </row>
    <row r="135" spans="1:19">
      <c r="A135" s="110">
        <v>131</v>
      </c>
      <c r="B135" s="91"/>
      <c r="C135" s="89"/>
      <c r="D135" s="90"/>
      <c r="E135" s="90"/>
      <c r="F135" s="90"/>
      <c r="G135" s="89"/>
      <c r="H135" s="89"/>
      <c r="I135" s="90"/>
      <c r="J135" s="89"/>
      <c r="K135" s="89"/>
      <c r="L135" s="89"/>
      <c r="M135" s="89"/>
      <c r="N135" s="101"/>
      <c r="O135" s="89"/>
      <c r="P135" s="89"/>
      <c r="Q135" s="89"/>
      <c r="R135" s="89"/>
      <c r="S135" s="89"/>
    </row>
    <row r="136" spans="1:19">
      <c r="A136" s="110">
        <v>132</v>
      </c>
      <c r="B136" s="91"/>
      <c r="C136" s="89"/>
      <c r="D136" s="90"/>
      <c r="E136" s="90"/>
      <c r="F136" s="90"/>
      <c r="G136" s="89"/>
      <c r="H136" s="89"/>
      <c r="I136" s="90"/>
      <c r="J136" s="89"/>
      <c r="K136" s="89"/>
      <c r="L136" s="89"/>
      <c r="M136" s="89"/>
      <c r="N136" s="101"/>
      <c r="O136" s="89"/>
      <c r="P136" s="89"/>
      <c r="Q136" s="89"/>
      <c r="R136" s="89"/>
      <c r="S136" s="89"/>
    </row>
    <row r="137" spans="1:19">
      <c r="A137" s="110">
        <v>133</v>
      </c>
      <c r="B137" s="91"/>
      <c r="C137" s="89"/>
      <c r="D137" s="90"/>
      <c r="E137" s="90"/>
      <c r="F137" s="90"/>
      <c r="G137" s="89"/>
      <c r="H137" s="89"/>
      <c r="I137" s="90"/>
      <c r="J137" s="89"/>
      <c r="K137" s="89"/>
      <c r="L137" s="89"/>
      <c r="M137" s="89"/>
      <c r="N137" s="101"/>
      <c r="O137" s="89"/>
      <c r="P137" s="89"/>
      <c r="Q137" s="89"/>
      <c r="R137" s="89"/>
      <c r="S137" s="89"/>
    </row>
    <row r="138" spans="1:19">
      <c r="A138" s="110">
        <v>134</v>
      </c>
      <c r="B138" s="91"/>
      <c r="C138" s="89"/>
      <c r="D138" s="90"/>
      <c r="E138" s="90"/>
      <c r="F138" s="90"/>
      <c r="G138" s="89"/>
      <c r="H138" s="89"/>
      <c r="I138" s="90"/>
      <c r="J138" s="89"/>
      <c r="K138" s="89"/>
      <c r="L138" s="89"/>
      <c r="M138" s="89"/>
      <c r="N138" s="101"/>
      <c r="O138" s="89"/>
      <c r="P138" s="89"/>
      <c r="Q138" s="89"/>
      <c r="R138" s="89"/>
      <c r="S138" s="89"/>
    </row>
    <row r="139" spans="1:19">
      <c r="A139" s="110">
        <v>135</v>
      </c>
      <c r="B139" s="91"/>
      <c r="C139" s="89"/>
      <c r="D139" s="90"/>
      <c r="E139" s="90"/>
      <c r="F139" s="90"/>
      <c r="G139" s="89"/>
      <c r="H139" s="89"/>
      <c r="I139" s="90"/>
      <c r="J139" s="89"/>
      <c r="K139" s="89"/>
      <c r="L139" s="89"/>
      <c r="M139" s="89"/>
      <c r="N139" s="101"/>
      <c r="O139" s="89"/>
      <c r="P139" s="89"/>
      <c r="Q139" s="89"/>
      <c r="R139" s="89"/>
      <c r="S139" s="89"/>
    </row>
    <row r="140" spans="1:19">
      <c r="A140" s="110">
        <v>136</v>
      </c>
      <c r="B140" s="91"/>
      <c r="C140" s="89"/>
      <c r="D140" s="90"/>
      <c r="E140" s="90"/>
      <c r="F140" s="90"/>
      <c r="G140" s="89"/>
      <c r="H140" s="89"/>
      <c r="I140" s="90"/>
      <c r="J140" s="89"/>
      <c r="K140" s="89"/>
      <c r="L140" s="89"/>
      <c r="M140" s="89"/>
      <c r="N140" s="101"/>
      <c r="O140" s="89"/>
      <c r="P140" s="89"/>
      <c r="Q140" s="89"/>
      <c r="R140" s="89"/>
      <c r="S140" s="89"/>
    </row>
    <row r="141" spans="1:19">
      <c r="A141" s="110">
        <v>137</v>
      </c>
      <c r="B141" s="91"/>
      <c r="C141" s="89"/>
      <c r="D141" s="90"/>
      <c r="E141" s="90"/>
      <c r="F141" s="90"/>
      <c r="G141" s="89"/>
      <c r="H141" s="89"/>
      <c r="I141" s="90"/>
      <c r="J141" s="89"/>
      <c r="K141" s="89"/>
      <c r="L141" s="89"/>
      <c r="M141" s="89"/>
      <c r="N141" s="101"/>
      <c r="O141" s="89"/>
      <c r="P141" s="89"/>
      <c r="Q141" s="89"/>
      <c r="R141" s="89"/>
      <c r="S141" s="89"/>
    </row>
    <row r="142" spans="1:19">
      <c r="A142" s="110">
        <v>138</v>
      </c>
      <c r="B142" s="91"/>
      <c r="C142" s="89"/>
      <c r="D142" s="90"/>
      <c r="E142" s="90"/>
      <c r="F142" s="90"/>
      <c r="G142" s="89"/>
      <c r="H142" s="89"/>
      <c r="I142" s="90"/>
      <c r="J142" s="89"/>
      <c r="K142" s="89"/>
      <c r="L142" s="89"/>
      <c r="M142" s="89"/>
      <c r="N142" s="101"/>
      <c r="O142" s="89"/>
      <c r="P142" s="89"/>
      <c r="Q142" s="89"/>
      <c r="R142" s="89"/>
      <c r="S142" s="89"/>
    </row>
    <row r="143" spans="1:19">
      <c r="A143" s="110">
        <v>139</v>
      </c>
      <c r="B143" s="91"/>
      <c r="C143" s="89"/>
      <c r="D143" s="90"/>
      <c r="E143" s="90"/>
      <c r="F143" s="90"/>
      <c r="G143" s="89"/>
      <c r="H143" s="89"/>
      <c r="I143" s="90"/>
      <c r="J143" s="89"/>
      <c r="K143" s="89"/>
      <c r="L143" s="89"/>
      <c r="M143" s="89"/>
      <c r="N143" s="101"/>
      <c r="O143" s="89"/>
      <c r="P143" s="89"/>
      <c r="Q143" s="89"/>
      <c r="R143" s="89"/>
      <c r="S143" s="89"/>
    </row>
    <row r="144" spans="1:19">
      <c r="A144" s="110">
        <v>140</v>
      </c>
      <c r="B144" s="91"/>
      <c r="C144" s="89"/>
      <c r="D144" s="90"/>
      <c r="E144" s="90"/>
      <c r="F144" s="90"/>
      <c r="G144" s="89"/>
      <c r="H144" s="89"/>
      <c r="I144" s="90"/>
      <c r="J144" s="89"/>
      <c r="K144" s="89"/>
      <c r="L144" s="89"/>
      <c r="M144" s="89"/>
      <c r="N144" s="101"/>
      <c r="O144" s="89"/>
      <c r="P144" s="89"/>
      <c r="Q144" s="89"/>
      <c r="R144" s="89"/>
      <c r="S144" s="89"/>
    </row>
    <row r="145" spans="1:19">
      <c r="A145" s="110">
        <v>141</v>
      </c>
      <c r="B145" s="91"/>
      <c r="C145" s="89"/>
      <c r="D145" s="90"/>
      <c r="E145" s="90"/>
      <c r="F145" s="90"/>
      <c r="G145" s="89"/>
      <c r="H145" s="89"/>
      <c r="I145" s="90"/>
      <c r="J145" s="89"/>
      <c r="K145" s="89"/>
      <c r="L145" s="89"/>
      <c r="M145" s="89"/>
      <c r="N145" s="101"/>
      <c r="O145" s="89"/>
      <c r="P145" s="89"/>
      <c r="Q145" s="89"/>
      <c r="R145" s="89"/>
      <c r="S145" s="89"/>
    </row>
    <row r="146" spans="1:19">
      <c r="A146" s="110">
        <v>142</v>
      </c>
      <c r="B146" s="91"/>
      <c r="C146" s="89"/>
      <c r="D146" s="90"/>
      <c r="E146" s="90"/>
      <c r="F146" s="90"/>
      <c r="G146" s="89"/>
      <c r="H146" s="89"/>
      <c r="I146" s="90"/>
      <c r="J146" s="89"/>
      <c r="K146" s="89"/>
      <c r="L146" s="89"/>
      <c r="M146" s="89"/>
      <c r="N146" s="101"/>
      <c r="O146" s="89"/>
      <c r="P146" s="89"/>
      <c r="Q146" s="89"/>
      <c r="R146" s="89"/>
      <c r="S146" s="89"/>
    </row>
    <row r="147" spans="1:19">
      <c r="A147" s="110">
        <v>143</v>
      </c>
      <c r="B147" s="91"/>
      <c r="C147" s="89"/>
      <c r="D147" s="90"/>
      <c r="E147" s="90"/>
      <c r="F147" s="90"/>
      <c r="G147" s="89"/>
      <c r="H147" s="89"/>
      <c r="I147" s="90"/>
      <c r="J147" s="89"/>
      <c r="K147" s="89"/>
      <c r="L147" s="89"/>
      <c r="M147" s="89"/>
      <c r="N147" s="101"/>
      <c r="O147" s="89"/>
      <c r="P147" s="89"/>
      <c r="Q147" s="89"/>
      <c r="R147" s="89"/>
      <c r="S147" s="89"/>
    </row>
    <row r="148" spans="1:19">
      <c r="A148" s="110">
        <v>144</v>
      </c>
      <c r="B148" s="91"/>
      <c r="C148" s="89"/>
      <c r="D148" s="90"/>
      <c r="E148" s="90"/>
      <c r="F148" s="90"/>
      <c r="G148" s="89"/>
      <c r="H148" s="89"/>
      <c r="I148" s="90"/>
      <c r="J148" s="89"/>
      <c r="K148" s="89"/>
      <c r="L148" s="89"/>
      <c r="M148" s="89"/>
      <c r="N148" s="101"/>
      <c r="O148" s="89"/>
      <c r="P148" s="89"/>
      <c r="Q148" s="89"/>
      <c r="R148" s="89"/>
      <c r="S148" s="89"/>
    </row>
    <row r="149" spans="1:19">
      <c r="A149" s="110">
        <v>145</v>
      </c>
      <c r="B149" s="91"/>
      <c r="C149" s="89"/>
      <c r="D149" s="90"/>
      <c r="E149" s="90"/>
      <c r="F149" s="90"/>
      <c r="G149" s="89"/>
      <c r="H149" s="89"/>
      <c r="I149" s="90"/>
      <c r="J149" s="89"/>
      <c r="K149" s="89"/>
      <c r="L149" s="89"/>
      <c r="M149" s="89"/>
      <c r="N149" s="101"/>
      <c r="O149" s="89"/>
      <c r="P149" s="89"/>
      <c r="Q149" s="89"/>
      <c r="R149" s="89"/>
      <c r="S149" s="89"/>
    </row>
    <row r="150" spans="1:19">
      <c r="A150" s="110">
        <v>146</v>
      </c>
      <c r="B150" s="91"/>
      <c r="C150" s="89"/>
      <c r="D150" s="90"/>
      <c r="E150" s="90"/>
      <c r="F150" s="90"/>
      <c r="G150" s="89"/>
      <c r="H150" s="89"/>
      <c r="I150" s="90"/>
      <c r="J150" s="89"/>
      <c r="K150" s="89"/>
      <c r="L150" s="89"/>
      <c r="M150" s="89"/>
      <c r="N150" s="101"/>
      <c r="O150" s="89"/>
      <c r="P150" s="89"/>
      <c r="Q150" s="89"/>
      <c r="R150" s="89"/>
      <c r="S150" s="89"/>
    </row>
    <row r="151" spans="1:19">
      <c r="A151" s="110">
        <v>147</v>
      </c>
      <c r="B151" s="91"/>
      <c r="C151" s="89"/>
      <c r="D151" s="90"/>
      <c r="E151" s="90"/>
      <c r="F151" s="90"/>
      <c r="G151" s="89"/>
      <c r="H151" s="89"/>
      <c r="I151" s="90"/>
      <c r="J151" s="89"/>
      <c r="K151" s="89"/>
      <c r="L151" s="89"/>
      <c r="M151" s="89"/>
      <c r="N151" s="101"/>
      <c r="O151" s="89"/>
      <c r="P151" s="89"/>
      <c r="Q151" s="89"/>
      <c r="R151" s="89"/>
      <c r="S151" s="89"/>
    </row>
    <row r="152" spans="1:19">
      <c r="A152" s="110">
        <v>148</v>
      </c>
      <c r="B152" s="91"/>
      <c r="C152" s="89"/>
      <c r="D152" s="90"/>
      <c r="E152" s="90"/>
      <c r="F152" s="90"/>
      <c r="G152" s="89"/>
      <c r="H152" s="89"/>
      <c r="I152" s="90"/>
      <c r="J152" s="89"/>
      <c r="K152" s="89"/>
      <c r="L152" s="89"/>
      <c r="M152" s="89"/>
      <c r="N152" s="101"/>
      <c r="O152" s="89"/>
      <c r="P152" s="89"/>
      <c r="Q152" s="89"/>
      <c r="R152" s="89"/>
      <c r="S152" s="89"/>
    </row>
    <row r="153" spans="1:19">
      <c r="A153" s="110">
        <v>149</v>
      </c>
      <c r="B153" s="91"/>
      <c r="C153" s="89"/>
      <c r="D153" s="90"/>
      <c r="E153" s="90"/>
      <c r="F153" s="90"/>
      <c r="G153" s="89"/>
      <c r="H153" s="89"/>
      <c r="I153" s="90"/>
      <c r="J153" s="89"/>
      <c r="K153" s="89"/>
      <c r="L153" s="89"/>
      <c r="M153" s="89"/>
      <c r="N153" s="101"/>
      <c r="O153" s="89"/>
      <c r="P153" s="89"/>
      <c r="Q153" s="89"/>
      <c r="R153" s="89"/>
      <c r="S153" s="89"/>
    </row>
    <row r="154" spans="1:19">
      <c r="A154" s="110">
        <v>150</v>
      </c>
      <c r="B154" s="91"/>
      <c r="C154" s="89"/>
      <c r="D154" s="90"/>
      <c r="E154" s="90"/>
      <c r="F154" s="90"/>
      <c r="G154" s="89"/>
      <c r="H154" s="89"/>
      <c r="I154" s="90"/>
      <c r="J154" s="89"/>
      <c r="K154" s="89"/>
      <c r="L154" s="89"/>
      <c r="M154" s="89"/>
      <c r="N154" s="101"/>
      <c r="O154" s="89"/>
      <c r="P154" s="89"/>
      <c r="Q154" s="89"/>
      <c r="R154" s="89"/>
      <c r="S154" s="89"/>
    </row>
    <row r="155" spans="1:19">
      <c r="A155" s="110">
        <v>151</v>
      </c>
      <c r="B155" s="91"/>
      <c r="C155" s="89"/>
      <c r="D155" s="90"/>
      <c r="E155" s="90"/>
      <c r="F155" s="90"/>
      <c r="G155" s="89"/>
      <c r="H155" s="89"/>
      <c r="I155" s="90"/>
      <c r="J155" s="89"/>
      <c r="K155" s="89"/>
      <c r="L155" s="89"/>
      <c r="M155" s="89"/>
      <c r="N155" s="101"/>
      <c r="O155" s="89"/>
      <c r="P155" s="89"/>
      <c r="Q155" s="89"/>
      <c r="R155" s="89"/>
      <c r="S155" s="89"/>
    </row>
    <row r="156" spans="1:19">
      <c r="A156" s="110">
        <v>152</v>
      </c>
      <c r="B156" s="91"/>
      <c r="C156" s="89"/>
      <c r="D156" s="90"/>
      <c r="E156" s="90"/>
      <c r="F156" s="90"/>
      <c r="G156" s="89"/>
      <c r="H156" s="89"/>
      <c r="I156" s="90"/>
      <c r="J156" s="89"/>
      <c r="K156" s="89"/>
      <c r="L156" s="89"/>
      <c r="M156" s="89"/>
      <c r="N156" s="101"/>
      <c r="O156" s="89"/>
      <c r="P156" s="89"/>
      <c r="Q156" s="89"/>
      <c r="R156" s="89"/>
      <c r="S156" s="89"/>
    </row>
    <row r="157" spans="1:19">
      <c r="A157" s="110">
        <v>153</v>
      </c>
      <c r="B157" s="91"/>
      <c r="C157" s="89"/>
      <c r="D157" s="90"/>
      <c r="E157" s="90"/>
      <c r="F157" s="90"/>
      <c r="G157" s="89"/>
      <c r="H157" s="89"/>
      <c r="I157" s="90"/>
      <c r="J157" s="89"/>
      <c r="K157" s="89"/>
      <c r="L157" s="89"/>
      <c r="M157" s="89"/>
      <c r="N157" s="101"/>
      <c r="O157" s="89"/>
      <c r="P157" s="89"/>
      <c r="Q157" s="89"/>
      <c r="R157" s="89"/>
      <c r="S157" s="89"/>
    </row>
    <row r="158" spans="1:19">
      <c r="A158" s="110">
        <v>154</v>
      </c>
      <c r="B158" s="91"/>
      <c r="C158" s="89"/>
      <c r="D158" s="90"/>
      <c r="E158" s="90"/>
      <c r="F158" s="90"/>
      <c r="G158" s="89"/>
      <c r="H158" s="89"/>
      <c r="I158" s="90"/>
      <c r="J158" s="89"/>
      <c r="K158" s="89"/>
      <c r="L158" s="89"/>
      <c r="M158" s="89"/>
      <c r="N158" s="101"/>
      <c r="O158" s="89"/>
      <c r="P158" s="89"/>
      <c r="Q158" s="89"/>
      <c r="R158" s="89"/>
      <c r="S158" s="89"/>
    </row>
    <row r="159" spans="1:19">
      <c r="A159" s="110">
        <v>155</v>
      </c>
      <c r="B159" s="91"/>
      <c r="C159" s="89"/>
      <c r="D159" s="90"/>
      <c r="E159" s="90"/>
      <c r="F159" s="90"/>
      <c r="G159" s="89"/>
      <c r="H159" s="89"/>
      <c r="I159" s="90"/>
      <c r="J159" s="89"/>
      <c r="K159" s="89"/>
      <c r="L159" s="89"/>
      <c r="M159" s="89"/>
      <c r="N159" s="101"/>
      <c r="O159" s="89"/>
      <c r="P159" s="89"/>
      <c r="Q159" s="89"/>
      <c r="R159" s="89"/>
      <c r="S159" s="89"/>
    </row>
    <row r="160" spans="1:19">
      <c r="A160" s="110">
        <v>156</v>
      </c>
      <c r="B160" s="91"/>
      <c r="C160" s="89"/>
      <c r="D160" s="90"/>
      <c r="E160" s="90"/>
      <c r="F160" s="90"/>
      <c r="G160" s="89"/>
      <c r="H160" s="89"/>
      <c r="I160" s="90"/>
      <c r="J160" s="89"/>
      <c r="K160" s="89"/>
      <c r="L160" s="89"/>
      <c r="M160" s="89"/>
      <c r="N160" s="101"/>
      <c r="O160" s="89"/>
      <c r="P160" s="89"/>
      <c r="Q160" s="89"/>
      <c r="R160" s="89"/>
      <c r="S160" s="89"/>
    </row>
    <row r="161" spans="1:19">
      <c r="A161" s="110">
        <v>157</v>
      </c>
      <c r="B161" s="91"/>
      <c r="C161" s="89"/>
      <c r="D161" s="90"/>
      <c r="E161" s="90"/>
      <c r="F161" s="90"/>
      <c r="G161" s="89"/>
      <c r="H161" s="89"/>
      <c r="I161" s="90"/>
      <c r="J161" s="89"/>
      <c r="K161" s="89"/>
      <c r="L161" s="89"/>
      <c r="M161" s="89"/>
      <c r="N161" s="101"/>
      <c r="O161" s="89"/>
      <c r="P161" s="89"/>
      <c r="Q161" s="89"/>
      <c r="R161" s="89"/>
      <c r="S161" s="89"/>
    </row>
    <row r="162" spans="1:19">
      <c r="A162" s="110">
        <v>158</v>
      </c>
      <c r="B162" s="91"/>
      <c r="C162" s="89"/>
      <c r="D162" s="90"/>
      <c r="E162" s="90"/>
      <c r="F162" s="90"/>
      <c r="G162" s="89"/>
      <c r="H162" s="89"/>
      <c r="I162" s="90"/>
      <c r="J162" s="89"/>
      <c r="K162" s="89"/>
      <c r="L162" s="89"/>
      <c r="M162" s="89"/>
      <c r="N162" s="101"/>
      <c r="O162" s="89"/>
      <c r="P162" s="89"/>
      <c r="Q162" s="89"/>
      <c r="R162" s="89"/>
      <c r="S162" s="89"/>
    </row>
    <row r="163" spans="1:19">
      <c r="A163" s="110">
        <v>159</v>
      </c>
      <c r="B163" s="91"/>
      <c r="C163" s="89"/>
      <c r="D163" s="90"/>
      <c r="E163" s="90"/>
      <c r="F163" s="90"/>
      <c r="G163" s="89"/>
      <c r="H163" s="89"/>
      <c r="I163" s="90"/>
      <c r="J163" s="89"/>
      <c r="K163" s="89"/>
      <c r="L163" s="89"/>
      <c r="M163" s="89"/>
      <c r="N163" s="101"/>
      <c r="O163" s="89"/>
      <c r="P163" s="89"/>
      <c r="Q163" s="89"/>
      <c r="R163" s="89"/>
      <c r="S163" s="89"/>
    </row>
    <row r="164" spans="1:19">
      <c r="A164" s="110">
        <v>160</v>
      </c>
      <c r="B164" s="91"/>
      <c r="C164" s="89"/>
      <c r="D164" s="90"/>
      <c r="E164" s="90"/>
      <c r="F164" s="90"/>
      <c r="G164" s="89"/>
      <c r="H164" s="89"/>
      <c r="I164" s="90"/>
      <c r="J164" s="89"/>
      <c r="K164" s="89"/>
      <c r="L164" s="89"/>
      <c r="M164" s="89"/>
      <c r="N164" s="101"/>
      <c r="O164" s="89"/>
      <c r="P164" s="89"/>
      <c r="Q164" s="89"/>
      <c r="R164" s="89"/>
      <c r="S164" s="89"/>
    </row>
    <row r="165" spans="1:19">
      <c r="A165" s="110">
        <v>161</v>
      </c>
      <c r="B165" s="91"/>
      <c r="C165" s="89"/>
      <c r="D165" s="90"/>
      <c r="E165" s="90"/>
      <c r="F165" s="90"/>
      <c r="G165" s="89"/>
      <c r="H165" s="89"/>
      <c r="I165" s="90"/>
      <c r="J165" s="89"/>
      <c r="K165" s="89"/>
      <c r="L165" s="89"/>
      <c r="M165" s="89"/>
      <c r="N165" s="101"/>
      <c r="O165" s="89"/>
      <c r="P165" s="89"/>
      <c r="Q165" s="89"/>
      <c r="R165" s="89"/>
      <c r="S165" s="89"/>
    </row>
    <row r="166" spans="1:19">
      <c r="A166" s="110">
        <v>162</v>
      </c>
      <c r="B166" s="91"/>
      <c r="C166" s="89"/>
      <c r="D166" s="90"/>
      <c r="E166" s="90"/>
      <c r="F166" s="90"/>
      <c r="G166" s="89"/>
      <c r="H166" s="89"/>
      <c r="I166" s="90"/>
      <c r="J166" s="89"/>
      <c r="K166" s="89"/>
      <c r="L166" s="89"/>
      <c r="M166" s="89"/>
      <c r="N166" s="101"/>
      <c r="O166" s="89"/>
      <c r="P166" s="89"/>
      <c r="Q166" s="89"/>
      <c r="R166" s="89"/>
      <c r="S166" s="89"/>
    </row>
    <row r="167" spans="1:19">
      <c r="A167" s="110">
        <v>163</v>
      </c>
      <c r="B167" s="91"/>
      <c r="C167" s="89"/>
      <c r="D167" s="90"/>
      <c r="E167" s="90"/>
      <c r="F167" s="90"/>
      <c r="G167" s="89"/>
      <c r="H167" s="89"/>
      <c r="I167" s="90"/>
      <c r="J167" s="89"/>
      <c r="K167" s="89"/>
      <c r="L167" s="89"/>
      <c r="M167" s="89"/>
      <c r="N167" s="101"/>
      <c r="O167" s="89"/>
      <c r="P167" s="89"/>
      <c r="Q167" s="89"/>
      <c r="R167" s="89"/>
      <c r="S167" s="89"/>
    </row>
    <row r="168" spans="1:19">
      <c r="A168" s="110">
        <v>164</v>
      </c>
      <c r="B168" s="91"/>
      <c r="C168" s="89"/>
      <c r="D168" s="90"/>
      <c r="E168" s="90"/>
      <c r="F168" s="90"/>
      <c r="G168" s="89"/>
      <c r="H168" s="89"/>
      <c r="I168" s="90"/>
      <c r="J168" s="89"/>
      <c r="K168" s="89"/>
      <c r="L168" s="89"/>
      <c r="M168" s="89"/>
      <c r="N168" s="101"/>
      <c r="O168" s="89"/>
      <c r="P168" s="89"/>
      <c r="Q168" s="89"/>
      <c r="R168" s="89"/>
      <c r="S168" s="89"/>
    </row>
    <row r="169" spans="1:19">
      <c r="A169" s="110">
        <v>165</v>
      </c>
      <c r="B169" s="91"/>
      <c r="C169" s="89"/>
      <c r="D169" s="90"/>
      <c r="E169" s="90"/>
      <c r="F169" s="90"/>
      <c r="G169" s="89"/>
      <c r="H169" s="89"/>
      <c r="I169" s="90"/>
      <c r="J169" s="89"/>
      <c r="K169" s="89"/>
      <c r="L169" s="89"/>
      <c r="M169" s="89"/>
      <c r="N169" s="101"/>
      <c r="O169" s="89"/>
      <c r="P169" s="89"/>
      <c r="Q169" s="89"/>
      <c r="R169" s="89"/>
      <c r="S169" s="89"/>
    </row>
    <row r="170" spans="1:19">
      <c r="A170" s="110">
        <v>166</v>
      </c>
      <c r="B170" s="91"/>
      <c r="C170" s="89"/>
      <c r="D170" s="90"/>
      <c r="E170" s="90"/>
      <c r="F170" s="90"/>
      <c r="G170" s="89"/>
      <c r="H170" s="89"/>
      <c r="I170" s="90"/>
      <c r="J170" s="89"/>
      <c r="K170" s="89"/>
      <c r="L170" s="89"/>
      <c r="M170" s="89"/>
      <c r="N170" s="101"/>
      <c r="O170" s="89"/>
      <c r="P170" s="89"/>
      <c r="Q170" s="89"/>
      <c r="R170" s="89"/>
      <c r="S170" s="89"/>
    </row>
    <row r="171" spans="1:19">
      <c r="A171" s="110">
        <v>167</v>
      </c>
      <c r="B171" s="91"/>
      <c r="C171" s="89"/>
      <c r="D171" s="90"/>
      <c r="E171" s="90"/>
      <c r="F171" s="90"/>
      <c r="G171" s="89"/>
      <c r="H171" s="89"/>
      <c r="I171" s="90"/>
      <c r="J171" s="89"/>
      <c r="K171" s="89"/>
      <c r="L171" s="89"/>
      <c r="M171" s="89"/>
      <c r="N171" s="101"/>
      <c r="O171" s="89"/>
      <c r="P171" s="89"/>
      <c r="Q171" s="89"/>
      <c r="R171" s="89"/>
      <c r="S171" s="89"/>
    </row>
    <row r="172" spans="1:19">
      <c r="A172" s="110">
        <v>168</v>
      </c>
      <c r="B172" s="91"/>
      <c r="C172" s="89"/>
      <c r="D172" s="90"/>
      <c r="E172" s="90"/>
      <c r="F172" s="90"/>
      <c r="G172" s="89"/>
      <c r="H172" s="89"/>
      <c r="I172" s="90"/>
      <c r="J172" s="89"/>
      <c r="K172" s="89"/>
      <c r="L172" s="89"/>
      <c r="M172" s="89"/>
      <c r="N172" s="101"/>
      <c r="O172" s="89"/>
      <c r="P172" s="89"/>
      <c r="Q172" s="89"/>
      <c r="R172" s="89"/>
      <c r="S172" s="89"/>
    </row>
    <row r="173" spans="1:19">
      <c r="A173" s="110">
        <v>169</v>
      </c>
      <c r="B173" s="91"/>
      <c r="C173" s="89"/>
      <c r="D173" s="90"/>
      <c r="E173" s="90"/>
      <c r="F173" s="90"/>
      <c r="G173" s="89"/>
      <c r="H173" s="89"/>
      <c r="I173" s="90"/>
      <c r="J173" s="89"/>
      <c r="K173" s="89"/>
      <c r="L173" s="89"/>
      <c r="M173" s="89"/>
      <c r="N173" s="101"/>
      <c r="O173" s="89"/>
      <c r="P173" s="89"/>
      <c r="Q173" s="89"/>
      <c r="R173" s="89"/>
      <c r="S173" s="89"/>
    </row>
    <row r="174" spans="1:19">
      <c r="A174" s="110">
        <v>170</v>
      </c>
      <c r="B174" s="91"/>
      <c r="C174" s="89"/>
      <c r="D174" s="90"/>
      <c r="E174" s="90"/>
      <c r="F174" s="90"/>
      <c r="G174" s="89"/>
      <c r="H174" s="89"/>
      <c r="I174" s="90"/>
      <c r="J174" s="89"/>
      <c r="K174" s="89"/>
      <c r="L174" s="89"/>
      <c r="M174" s="89"/>
      <c r="N174" s="101"/>
      <c r="O174" s="89"/>
      <c r="P174" s="89"/>
      <c r="Q174" s="89"/>
      <c r="R174" s="89"/>
      <c r="S174" s="89"/>
    </row>
    <row r="175" spans="1:19">
      <c r="A175" s="110">
        <v>171</v>
      </c>
      <c r="B175" s="91"/>
      <c r="C175" s="89"/>
      <c r="D175" s="90"/>
      <c r="E175" s="90"/>
      <c r="F175" s="90"/>
      <c r="G175" s="89"/>
      <c r="H175" s="89"/>
      <c r="I175" s="90"/>
      <c r="J175" s="89"/>
      <c r="K175" s="89"/>
      <c r="L175" s="89"/>
      <c r="M175" s="89"/>
      <c r="N175" s="101"/>
      <c r="O175" s="89"/>
      <c r="P175" s="89"/>
      <c r="Q175" s="89"/>
      <c r="R175" s="89"/>
      <c r="S175" s="89"/>
    </row>
    <row r="176" spans="1:19">
      <c r="A176" s="110">
        <v>172</v>
      </c>
      <c r="B176" s="91"/>
      <c r="C176" s="89"/>
      <c r="D176" s="90"/>
      <c r="E176" s="90"/>
      <c r="F176" s="90"/>
      <c r="G176" s="89"/>
      <c r="H176" s="89"/>
      <c r="I176" s="90"/>
      <c r="J176" s="89"/>
      <c r="K176" s="89"/>
      <c r="L176" s="89"/>
      <c r="M176" s="89"/>
      <c r="N176" s="101"/>
      <c r="O176" s="89"/>
      <c r="P176" s="89"/>
      <c r="Q176" s="89"/>
      <c r="R176" s="89"/>
      <c r="S176" s="89"/>
    </row>
    <row r="177" spans="1:19">
      <c r="A177" s="110">
        <v>173</v>
      </c>
      <c r="B177" s="91"/>
      <c r="C177" s="89"/>
      <c r="D177" s="90"/>
      <c r="E177" s="90"/>
      <c r="F177" s="90"/>
      <c r="G177" s="89"/>
      <c r="H177" s="89"/>
      <c r="I177" s="90"/>
      <c r="J177" s="89"/>
      <c r="K177" s="89"/>
      <c r="L177" s="89"/>
      <c r="M177" s="89"/>
      <c r="N177" s="101"/>
      <c r="O177" s="89"/>
      <c r="P177" s="89"/>
      <c r="Q177" s="89"/>
      <c r="R177" s="89"/>
      <c r="S177" s="89"/>
    </row>
    <row r="178" spans="1:19">
      <c r="A178" s="110">
        <v>174</v>
      </c>
      <c r="B178" s="91"/>
      <c r="C178" s="89"/>
      <c r="D178" s="90"/>
      <c r="E178" s="90"/>
      <c r="F178" s="90"/>
      <c r="G178" s="89"/>
      <c r="H178" s="89"/>
      <c r="I178" s="90"/>
      <c r="J178" s="89"/>
      <c r="K178" s="89"/>
      <c r="L178" s="89"/>
      <c r="M178" s="89"/>
      <c r="N178" s="101"/>
      <c r="O178" s="89"/>
      <c r="P178" s="89"/>
      <c r="Q178" s="89"/>
      <c r="R178" s="89"/>
      <c r="S178" s="89"/>
    </row>
    <row r="179" spans="1:19">
      <c r="A179" s="110">
        <v>175</v>
      </c>
      <c r="B179" s="91"/>
      <c r="C179" s="89"/>
      <c r="D179" s="90"/>
      <c r="E179" s="90"/>
      <c r="F179" s="90"/>
      <c r="G179" s="89"/>
      <c r="H179" s="89"/>
      <c r="I179" s="90"/>
      <c r="J179" s="89"/>
      <c r="K179" s="89"/>
      <c r="L179" s="89"/>
      <c r="M179" s="89"/>
      <c r="N179" s="101"/>
      <c r="O179" s="89"/>
      <c r="P179" s="89"/>
      <c r="Q179" s="89"/>
      <c r="R179" s="89"/>
      <c r="S179" s="89"/>
    </row>
    <row r="180" spans="1:19">
      <c r="A180" s="110">
        <v>176</v>
      </c>
      <c r="B180" s="91"/>
      <c r="C180" s="89"/>
      <c r="D180" s="90"/>
      <c r="E180" s="90"/>
      <c r="F180" s="90"/>
      <c r="G180" s="89"/>
      <c r="H180" s="89"/>
      <c r="I180" s="90"/>
      <c r="J180" s="89"/>
      <c r="K180" s="89"/>
      <c r="L180" s="89"/>
      <c r="M180" s="89"/>
      <c r="N180" s="101"/>
      <c r="O180" s="89"/>
      <c r="P180" s="89"/>
      <c r="Q180" s="89"/>
      <c r="R180" s="89"/>
      <c r="S180" s="89"/>
    </row>
    <row r="181" spans="1:19">
      <c r="A181" s="110">
        <v>177</v>
      </c>
      <c r="B181" s="91"/>
      <c r="C181" s="89"/>
      <c r="D181" s="90"/>
      <c r="E181" s="90"/>
      <c r="F181" s="90"/>
      <c r="G181" s="89"/>
      <c r="H181" s="89"/>
      <c r="I181" s="90"/>
      <c r="J181" s="89"/>
      <c r="K181" s="89"/>
      <c r="L181" s="89"/>
      <c r="M181" s="89"/>
      <c r="N181" s="101"/>
      <c r="O181" s="89"/>
      <c r="P181" s="89"/>
      <c r="Q181" s="89"/>
      <c r="R181" s="89"/>
      <c r="S181" s="89"/>
    </row>
    <row r="182" spans="1:19">
      <c r="A182" s="110">
        <v>178</v>
      </c>
      <c r="B182" s="91"/>
      <c r="C182" s="89"/>
      <c r="D182" s="90"/>
      <c r="E182" s="90"/>
      <c r="F182" s="90"/>
      <c r="G182" s="89"/>
      <c r="H182" s="89"/>
      <c r="I182" s="90"/>
      <c r="J182" s="89"/>
      <c r="K182" s="89"/>
      <c r="L182" s="89"/>
      <c r="M182" s="89"/>
      <c r="N182" s="101"/>
      <c r="O182" s="89"/>
      <c r="P182" s="89"/>
      <c r="Q182" s="89"/>
      <c r="R182" s="89"/>
      <c r="S182" s="89"/>
    </row>
    <row r="183" spans="1:19">
      <c r="A183" s="110">
        <v>179</v>
      </c>
      <c r="B183" s="91"/>
      <c r="C183" s="89"/>
      <c r="D183" s="90"/>
      <c r="E183" s="90"/>
      <c r="F183" s="90"/>
      <c r="G183" s="89"/>
      <c r="H183" s="89"/>
      <c r="I183" s="90"/>
      <c r="J183" s="89"/>
      <c r="K183" s="89"/>
      <c r="L183" s="89"/>
      <c r="M183" s="89"/>
      <c r="N183" s="101"/>
      <c r="O183" s="89"/>
      <c r="P183" s="89"/>
      <c r="Q183" s="89"/>
      <c r="R183" s="89"/>
      <c r="S183" s="89"/>
    </row>
    <row r="184" spans="1:19">
      <c r="A184" s="110">
        <v>180</v>
      </c>
      <c r="B184" s="91"/>
      <c r="C184" s="89"/>
      <c r="D184" s="90"/>
      <c r="E184" s="90"/>
      <c r="F184" s="90"/>
      <c r="G184" s="89"/>
      <c r="H184" s="89"/>
      <c r="I184" s="90"/>
      <c r="J184" s="89"/>
      <c r="K184" s="89"/>
      <c r="L184" s="89"/>
      <c r="M184" s="89"/>
      <c r="N184" s="101"/>
      <c r="O184" s="89"/>
      <c r="P184" s="89"/>
      <c r="Q184" s="89"/>
      <c r="R184" s="89"/>
      <c r="S184" s="89"/>
    </row>
    <row r="185" spans="1:19">
      <c r="A185" s="110">
        <v>181</v>
      </c>
      <c r="B185" s="91"/>
      <c r="C185" s="89"/>
      <c r="D185" s="90"/>
      <c r="E185" s="90"/>
      <c r="F185" s="90"/>
      <c r="G185" s="89"/>
      <c r="H185" s="89"/>
      <c r="I185" s="90"/>
      <c r="J185" s="89"/>
      <c r="K185" s="89"/>
      <c r="L185" s="89"/>
      <c r="M185" s="89"/>
      <c r="N185" s="101"/>
      <c r="O185" s="89"/>
      <c r="P185" s="89"/>
      <c r="Q185" s="89"/>
      <c r="R185" s="89"/>
      <c r="S185" s="89"/>
    </row>
    <row r="186" spans="1:19">
      <c r="A186" s="110">
        <v>182</v>
      </c>
      <c r="B186" s="91"/>
      <c r="C186" s="89"/>
      <c r="D186" s="90"/>
      <c r="E186" s="90"/>
      <c r="F186" s="90"/>
      <c r="G186" s="89"/>
      <c r="H186" s="89"/>
      <c r="I186" s="90"/>
      <c r="J186" s="89"/>
      <c r="K186" s="89"/>
      <c r="L186" s="89"/>
      <c r="M186" s="89"/>
      <c r="N186" s="101"/>
      <c r="O186" s="89"/>
      <c r="P186" s="89"/>
      <c r="Q186" s="89"/>
      <c r="R186" s="89"/>
      <c r="S186" s="89"/>
    </row>
    <row r="187" spans="1:19">
      <c r="A187" s="110">
        <v>183</v>
      </c>
      <c r="B187" s="91"/>
      <c r="C187" s="89"/>
      <c r="D187" s="90"/>
      <c r="E187" s="90"/>
      <c r="F187" s="90"/>
      <c r="G187" s="89"/>
      <c r="H187" s="89"/>
      <c r="I187" s="90"/>
      <c r="J187" s="89"/>
      <c r="K187" s="89"/>
      <c r="L187" s="89"/>
      <c r="M187" s="89"/>
      <c r="N187" s="101"/>
      <c r="O187" s="89"/>
      <c r="P187" s="89"/>
      <c r="Q187" s="89"/>
      <c r="R187" s="89"/>
      <c r="S187" s="89"/>
    </row>
    <row r="188" spans="1:19">
      <c r="A188" s="110">
        <v>184</v>
      </c>
      <c r="B188" s="91"/>
      <c r="C188" s="89"/>
      <c r="D188" s="90"/>
      <c r="E188" s="90"/>
      <c r="F188" s="90"/>
      <c r="G188" s="89"/>
      <c r="H188" s="89"/>
      <c r="I188" s="90"/>
      <c r="J188" s="89"/>
      <c r="K188" s="89"/>
      <c r="L188" s="89"/>
      <c r="M188" s="89"/>
      <c r="N188" s="101"/>
      <c r="O188" s="89"/>
      <c r="P188" s="89"/>
      <c r="Q188" s="89"/>
      <c r="R188" s="89"/>
      <c r="S188" s="89"/>
    </row>
    <row r="189" spans="1:19">
      <c r="A189" s="110">
        <v>185</v>
      </c>
      <c r="B189" s="91"/>
      <c r="C189" s="89"/>
      <c r="D189" s="90"/>
      <c r="E189" s="90"/>
      <c r="F189" s="90"/>
      <c r="G189" s="89"/>
      <c r="H189" s="89"/>
      <c r="I189" s="90"/>
      <c r="J189" s="89"/>
      <c r="K189" s="89"/>
      <c r="L189" s="89"/>
      <c r="M189" s="89"/>
      <c r="N189" s="101"/>
      <c r="O189" s="89"/>
      <c r="P189" s="89"/>
      <c r="Q189" s="89"/>
      <c r="R189" s="89"/>
      <c r="S189" s="89"/>
    </row>
    <row r="190" spans="1:19">
      <c r="A190" s="110">
        <v>186</v>
      </c>
      <c r="B190" s="91"/>
      <c r="C190" s="89"/>
      <c r="D190" s="90"/>
      <c r="E190" s="90"/>
      <c r="F190" s="90"/>
      <c r="G190" s="89"/>
      <c r="H190" s="89"/>
      <c r="I190" s="90"/>
      <c r="J190" s="89"/>
      <c r="K190" s="89"/>
      <c r="L190" s="89"/>
      <c r="M190" s="89"/>
      <c r="N190" s="101"/>
      <c r="O190" s="89"/>
      <c r="P190" s="89"/>
      <c r="Q190" s="89"/>
      <c r="R190" s="89"/>
      <c r="S190" s="89"/>
    </row>
    <row r="191" spans="1:19">
      <c r="A191" s="110">
        <v>187</v>
      </c>
      <c r="B191" s="91"/>
      <c r="C191" s="89"/>
      <c r="D191" s="90"/>
      <c r="E191" s="90"/>
      <c r="F191" s="90"/>
      <c r="G191" s="89"/>
      <c r="H191" s="89"/>
      <c r="I191" s="90"/>
      <c r="J191" s="89"/>
      <c r="K191" s="89"/>
      <c r="L191" s="89"/>
      <c r="M191" s="89"/>
      <c r="N191" s="101"/>
      <c r="O191" s="89"/>
      <c r="P191" s="89"/>
      <c r="Q191" s="89"/>
      <c r="R191" s="89"/>
      <c r="S191" s="89"/>
    </row>
    <row r="192" spans="1:19">
      <c r="A192" s="110">
        <v>188</v>
      </c>
      <c r="B192" s="91"/>
      <c r="C192" s="89"/>
      <c r="D192" s="90"/>
      <c r="E192" s="90"/>
      <c r="F192" s="90"/>
      <c r="G192" s="89"/>
      <c r="H192" s="89"/>
      <c r="I192" s="90"/>
      <c r="J192" s="89"/>
      <c r="K192" s="89"/>
      <c r="L192" s="89"/>
      <c r="M192" s="89"/>
      <c r="N192" s="101"/>
      <c r="O192" s="89"/>
      <c r="P192" s="89"/>
      <c r="Q192" s="89"/>
      <c r="R192" s="89"/>
      <c r="S192" s="89"/>
    </row>
    <row r="193" spans="1:19">
      <c r="A193" s="110">
        <v>189</v>
      </c>
      <c r="B193" s="91"/>
      <c r="C193" s="89"/>
      <c r="D193" s="90"/>
      <c r="E193" s="90"/>
      <c r="F193" s="90"/>
      <c r="G193" s="89"/>
      <c r="H193" s="89"/>
      <c r="I193" s="90"/>
      <c r="J193" s="89"/>
      <c r="K193" s="89"/>
      <c r="L193" s="89"/>
      <c r="M193" s="89"/>
      <c r="N193" s="101"/>
      <c r="O193" s="89"/>
      <c r="P193" s="89"/>
      <c r="Q193" s="89"/>
      <c r="R193" s="89"/>
      <c r="S193" s="89"/>
    </row>
    <row r="194" spans="1:19">
      <c r="A194" s="110">
        <v>190</v>
      </c>
      <c r="B194" s="91"/>
      <c r="C194" s="89"/>
      <c r="D194" s="90"/>
      <c r="E194" s="90"/>
      <c r="F194" s="90"/>
      <c r="G194" s="89"/>
      <c r="H194" s="89"/>
      <c r="I194" s="90"/>
      <c r="J194" s="89"/>
      <c r="K194" s="89"/>
      <c r="L194" s="89"/>
      <c r="M194" s="89"/>
      <c r="N194" s="101"/>
      <c r="O194" s="89"/>
      <c r="P194" s="89"/>
      <c r="Q194" s="89"/>
      <c r="R194" s="89"/>
      <c r="S194" s="89"/>
    </row>
    <row r="195" spans="1:19">
      <c r="A195" s="110">
        <v>191</v>
      </c>
      <c r="B195" s="91"/>
      <c r="C195" s="89"/>
      <c r="D195" s="90"/>
      <c r="E195" s="90"/>
      <c r="F195" s="90"/>
      <c r="G195" s="89"/>
      <c r="H195" s="89"/>
      <c r="I195" s="90"/>
      <c r="J195" s="89"/>
      <c r="K195" s="89"/>
      <c r="L195" s="89"/>
      <c r="M195" s="89"/>
      <c r="N195" s="101"/>
      <c r="O195" s="89"/>
      <c r="P195" s="89"/>
      <c r="Q195" s="89"/>
      <c r="R195" s="89"/>
      <c r="S195" s="89"/>
    </row>
    <row r="196" spans="1:19">
      <c r="A196" s="110">
        <v>192</v>
      </c>
      <c r="B196" s="91"/>
      <c r="C196" s="89"/>
      <c r="D196" s="90"/>
      <c r="E196" s="90"/>
      <c r="F196" s="90"/>
      <c r="G196" s="89"/>
      <c r="H196" s="89"/>
      <c r="I196" s="90"/>
      <c r="J196" s="89"/>
      <c r="K196" s="89"/>
      <c r="L196" s="89"/>
      <c r="M196" s="89"/>
      <c r="N196" s="101"/>
      <c r="O196" s="89"/>
      <c r="P196" s="89"/>
      <c r="Q196" s="89"/>
      <c r="R196" s="89"/>
      <c r="S196" s="89"/>
    </row>
    <row r="197" spans="1:19" ht="14.25" customHeight="1">
      <c r="A197" s="110">
        <v>193</v>
      </c>
      <c r="B197" s="91"/>
      <c r="C197" s="89"/>
      <c r="D197" s="90"/>
      <c r="E197" s="90"/>
      <c r="F197" s="90"/>
      <c r="G197" s="89"/>
      <c r="H197" s="89"/>
      <c r="I197" s="90"/>
      <c r="J197" s="89"/>
      <c r="K197" s="89"/>
      <c r="L197" s="89"/>
      <c r="M197" s="89"/>
      <c r="N197" s="101"/>
      <c r="O197" s="89"/>
      <c r="P197" s="89"/>
      <c r="Q197" s="89"/>
      <c r="R197" s="89"/>
      <c r="S197" s="89"/>
    </row>
    <row r="198" spans="1:19">
      <c r="A198" s="110">
        <v>194</v>
      </c>
      <c r="B198" s="91"/>
      <c r="C198" s="89"/>
      <c r="D198" s="90"/>
      <c r="E198" s="90"/>
      <c r="F198" s="90"/>
      <c r="G198" s="89"/>
      <c r="H198" s="89"/>
      <c r="I198" s="90"/>
      <c r="J198" s="89"/>
      <c r="K198" s="89"/>
      <c r="L198" s="89"/>
      <c r="M198" s="89"/>
      <c r="N198" s="101"/>
      <c r="O198" s="89"/>
      <c r="P198" s="89"/>
      <c r="Q198" s="89"/>
      <c r="R198" s="89"/>
      <c r="S198" s="89"/>
    </row>
    <row r="199" spans="1:19">
      <c r="A199" s="110">
        <v>195</v>
      </c>
      <c r="B199" s="91"/>
      <c r="C199" s="89"/>
      <c r="D199" s="90"/>
      <c r="E199" s="90"/>
      <c r="F199" s="90"/>
      <c r="G199" s="89"/>
      <c r="H199" s="89"/>
      <c r="I199" s="90"/>
      <c r="J199" s="89"/>
      <c r="K199" s="89"/>
      <c r="L199" s="89"/>
      <c r="M199" s="89"/>
      <c r="N199" s="101"/>
      <c r="O199" s="89"/>
      <c r="P199" s="89"/>
      <c r="Q199" s="89"/>
      <c r="R199" s="89"/>
      <c r="S199" s="89"/>
    </row>
    <row r="200" spans="1:19">
      <c r="A200" s="110">
        <v>196</v>
      </c>
      <c r="B200" s="91"/>
      <c r="C200" s="89"/>
      <c r="D200" s="90"/>
      <c r="E200" s="90"/>
      <c r="F200" s="90"/>
      <c r="G200" s="89"/>
      <c r="H200" s="89"/>
      <c r="I200" s="90"/>
      <c r="J200" s="89"/>
      <c r="K200" s="89"/>
      <c r="L200" s="89"/>
      <c r="M200" s="89"/>
      <c r="N200" s="101"/>
      <c r="O200" s="89"/>
      <c r="P200" s="89"/>
      <c r="Q200" s="89"/>
      <c r="R200" s="89"/>
      <c r="S200" s="89"/>
    </row>
    <row r="201" spans="1:19">
      <c r="A201" s="110">
        <v>197</v>
      </c>
      <c r="B201" s="91"/>
      <c r="C201" s="89"/>
      <c r="D201" s="90"/>
      <c r="E201" s="90"/>
      <c r="F201" s="90"/>
      <c r="G201" s="89"/>
      <c r="H201" s="89"/>
      <c r="I201" s="90"/>
      <c r="J201" s="89"/>
      <c r="K201" s="89"/>
      <c r="L201" s="89"/>
      <c r="M201" s="89"/>
      <c r="N201" s="101"/>
      <c r="O201" s="89"/>
      <c r="P201" s="89"/>
      <c r="Q201" s="89"/>
      <c r="R201" s="89"/>
      <c r="S201" s="89"/>
    </row>
    <row r="202" spans="1:19">
      <c r="A202" s="110">
        <v>198</v>
      </c>
      <c r="B202" s="91"/>
      <c r="C202" s="89"/>
      <c r="D202" s="90"/>
      <c r="E202" s="90"/>
      <c r="F202" s="90"/>
      <c r="G202" s="89"/>
      <c r="H202" s="89"/>
      <c r="I202" s="90"/>
      <c r="J202" s="89"/>
      <c r="K202" s="89"/>
      <c r="L202" s="89"/>
      <c r="M202" s="89"/>
      <c r="N202" s="101"/>
      <c r="O202" s="89"/>
      <c r="P202" s="89"/>
      <c r="Q202" s="89"/>
      <c r="R202" s="89"/>
      <c r="S202" s="89"/>
    </row>
    <row r="203" spans="1:19">
      <c r="A203" s="110">
        <v>199</v>
      </c>
      <c r="B203" s="91"/>
      <c r="C203" s="89"/>
      <c r="D203" s="90"/>
      <c r="E203" s="90"/>
      <c r="F203" s="90"/>
      <c r="G203" s="89"/>
      <c r="H203" s="89"/>
      <c r="I203" s="90"/>
      <c r="J203" s="89"/>
      <c r="K203" s="89"/>
      <c r="L203" s="89"/>
      <c r="M203" s="89"/>
      <c r="N203" s="101"/>
      <c r="O203" s="89"/>
      <c r="P203" s="89"/>
      <c r="Q203" s="89"/>
      <c r="R203" s="89"/>
      <c r="S203" s="89"/>
    </row>
    <row r="204" spans="1:19">
      <c r="A204" s="110">
        <v>200</v>
      </c>
      <c r="B204" s="91"/>
      <c r="C204" s="89"/>
      <c r="D204" s="90"/>
      <c r="E204" s="90"/>
      <c r="F204" s="90"/>
      <c r="G204" s="89"/>
      <c r="H204" s="89"/>
      <c r="I204" s="90"/>
      <c r="J204" s="89"/>
      <c r="K204" s="89"/>
      <c r="L204" s="89"/>
      <c r="M204" s="89"/>
      <c r="N204" s="101"/>
      <c r="O204" s="89"/>
      <c r="P204" s="89"/>
      <c r="Q204" s="89"/>
      <c r="R204" s="89"/>
      <c r="S204" s="89"/>
    </row>
  </sheetData>
  <sheetProtection algorithmName="SHA-512" hashValue="+VMom/Yii6i87txb6AmA+BeUl+XxovOqa3ereVlBjjpS+nI2yiYIm14NtnCzprSr82HYAlOD5WtQjXjOux6w2w==" saltValue="ieClzB0+Opvl5eU+FOo7Lg==" spinCount="100000" sheet="1" objects="1" scenarios="1"/>
  <mergeCells count="7">
    <mergeCell ref="B1:S2"/>
    <mergeCell ref="AK3:AN3"/>
    <mergeCell ref="AO3:AR3"/>
    <mergeCell ref="L3:N3"/>
    <mergeCell ref="B3:F3"/>
    <mergeCell ref="G3:K3"/>
    <mergeCell ref="O3:S3"/>
  </mergeCells>
  <dataValidations xWindow="611" yWindow="547" count="14">
    <dataValidation allowBlank="1" showInputMessage="1" showErrorMessage="1" prompt="Specificare se promosso dalla Consigliera o da altri soggetti (per esempi clicca su &quot;Altre parti&quot;)" sqref="H5:H204"/>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I5:I204"/>
    <dataValidation allowBlank="1" showInputMessage="1" showErrorMessage="1" prompt="Enti, Ordini professionali, Associazioni, Coop, Consorzi, Fondazioni, OO.SS.,CPO, Scuole ecc." sqref="L6:L204"/>
    <dataValidation allowBlank="1" showInputMessage="1" showErrorMessage="1" prompt="Es: PO, Violenza, Sicurezza sul lavoro, Conciliazione, Orientamento scolastico e stereotipi nella formazione, Inserimento lavorativo vittime di violenza, Genitorialità, Autoimprenditoria, Lavoro agile, Cyber bullismo, Urbanistica di genere, Disabilità ecc" sqref="J5:J204"/>
    <dataValidation allowBlank="1" showInputMessage="1" showErrorMessage="1" prompt="Precisare il titolo dell'evento (o il suo argomento) che DEVE ESSERSI SVOLTO NEL 2018, ad esempio: Festa della donna, giornata contro le discriminazioni nel mondo del lavoro, presentazione progetto contro la violenza di genere ecc." sqref="M6:M204"/>
    <dataValidation allowBlank="1" showInputMessage="1" showErrorMessage="1" prompt="Specificare se promosso dalla Consigliera o da altri soggetti (per esempi vedi &quot;Altre parti&quot;)" sqref="C5:C204"/>
    <dataValidation allowBlank="1" showInputMessage="1" showErrorMessage="1" prompt="Se antecedente al 2018 il Protocollo/Accordo deve essere riportato solo se ANCORA EFFETTIVAMENTE IN VIGORE NEL 2018" sqref="B5:B204"/>
    <dataValidation allowBlank="1" showInputMessage="1" showErrorMessage="1" prompt="Se antecedente al 2018 il Progetto deve essere riportato solo se ha dato origine ad ATTIVITA' REALIZZATE NEL 2018" sqref="G5:G204"/>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D5:D204"/>
    <dataValidation type="list" allowBlank="1" showInputMessage="1" showErrorMessage="1" prompt="Riportare solo P.A.P. per cui il relativo parere è stato richiesto NEL CORSO DEL 2018 (indipendentemente dal perido di riferimento) o di cui la consigliera è venuta a conoscenza NEL 2018 (selezionando in tal caso &quot;Parere non richiesto&quot;)._x000a_" sqref="P5:P204">
      <formula1>$AY$1:$AY$3</formula1>
    </dataValidation>
    <dataValidation allowBlank="1" showInputMessage="1" showErrorMessage="1" prompt="Precisare l'ente pubblico che ha predisposto il piano di azioni positive per la rimozione degli ostacoli alle pari opportunità nel lavoro (ex rt. 48 D.Lgs 198/06)." sqref="O5:O204"/>
    <dataValidation allowBlank="1" showInputMessage="1" showErrorMessage="1" prompt="Es.: Violenza, Collaborazione istituzionale, Contrasto discriminazioni, Mobbing, Accoglienza e integrazione, Politiche di genere e conciliazione, Osservatorio, Convenzione per costituzione CUG, Salute e Sicurezza in ottica di genere ecc." sqref="E5:E204"/>
    <dataValidation type="list" allowBlank="1" showInputMessage="1" showErrorMessage="1" prompt="SOLO in caso di parere &quot;NEGATIVO&quot; o &quot;NON RICHIESTO&quot;, indicare se è stata richiesta dalla consigliera una modifica/integrazione al P.A.P. (selezionando &quot;SI&quot; o &quot;NO&quot;) " sqref="Q5:Q204">
      <formula1>$AZ$1:$AZ$2</formula1>
    </dataValidation>
    <dataValidation type="list" allowBlank="1" showInputMessage="1" showErrorMessage="1" prompt="Indicare se si è avuto riscontro (&quot;POSITIVO&quot; o &quot;NEGATIVO&quot;) o se non si è avuto riscontro (&quot;Nessun riscontro&quot;) dall'amministrazione all'EVENTUALE richiesta di modifica/integrazione del P.A.P. " sqref="R5:R204">
      <formula1>$BA$1:$BA$3</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AB203"/>
  <sheetViews>
    <sheetView zoomScale="95" zoomScaleNormal="95" workbookViewId="0">
      <selection activeCell="B1" sqref="B1:K1"/>
    </sheetView>
  </sheetViews>
  <sheetFormatPr defaultRowHeight="15"/>
  <cols>
    <col min="1" max="1" width="4.7109375" style="82" customWidth="1"/>
    <col min="2" max="2" width="20.7109375" style="86" customWidth="1"/>
    <col min="3" max="6" width="10.7109375" style="79" customWidth="1"/>
    <col min="7" max="7" width="50.7109375" style="79" customWidth="1"/>
    <col min="8" max="10" width="30.7109375" style="79" customWidth="1"/>
    <col min="11" max="11" width="50.7109375" style="79" customWidth="1"/>
    <col min="12" max="16384" width="9.140625" style="109"/>
  </cols>
  <sheetData>
    <row r="1" spans="1:11" s="103" customFormat="1" ht="80.099999999999994" customHeight="1">
      <c r="A1" s="102"/>
      <c r="B1" s="229" t="s">
        <v>232</v>
      </c>
      <c r="C1" s="230"/>
      <c r="D1" s="230"/>
      <c r="E1" s="230"/>
      <c r="F1" s="230"/>
      <c r="G1" s="230"/>
      <c r="H1" s="230"/>
      <c r="I1" s="230"/>
      <c r="J1" s="230"/>
      <c r="K1" s="231"/>
    </row>
    <row r="2" spans="1:11" s="105" customFormat="1" ht="60" customHeight="1">
      <c r="A2" s="104"/>
      <c r="B2" s="226" t="s">
        <v>237</v>
      </c>
      <c r="C2" s="227"/>
      <c r="D2" s="227"/>
      <c r="E2" s="227"/>
      <c r="F2" s="227"/>
      <c r="G2" s="227"/>
      <c r="H2" s="227" t="s">
        <v>236</v>
      </c>
      <c r="I2" s="227"/>
      <c r="J2" s="227"/>
      <c r="K2" s="228"/>
    </row>
    <row r="3" spans="1:11" ht="30" customHeight="1" thickBot="1">
      <c r="B3" s="106" t="s">
        <v>217</v>
      </c>
      <c r="C3" s="107" t="s">
        <v>131</v>
      </c>
      <c r="D3" s="107" t="s">
        <v>233</v>
      </c>
      <c r="E3" s="107" t="s">
        <v>234</v>
      </c>
      <c r="F3" s="107" t="s">
        <v>238</v>
      </c>
      <c r="G3" s="107" t="s">
        <v>81</v>
      </c>
      <c r="H3" s="107" t="s">
        <v>213</v>
      </c>
      <c r="I3" s="107" t="s">
        <v>214</v>
      </c>
      <c r="J3" s="107" t="s">
        <v>215</v>
      </c>
      <c r="K3" s="108" t="s">
        <v>81</v>
      </c>
    </row>
    <row r="4" spans="1:11" s="120" customFormat="1">
      <c r="A4" s="110">
        <v>1</v>
      </c>
      <c r="B4" s="90"/>
      <c r="C4" s="89"/>
      <c r="D4" s="89"/>
      <c r="E4" s="89"/>
      <c r="F4" s="89"/>
      <c r="G4" s="89"/>
      <c r="H4" s="89"/>
      <c r="I4" s="89"/>
      <c r="J4" s="89"/>
      <c r="K4" s="89"/>
    </row>
    <row r="5" spans="1:11" s="120" customFormat="1">
      <c r="A5" s="110">
        <v>2</v>
      </c>
      <c r="B5" s="90"/>
      <c r="C5" s="89"/>
      <c r="D5" s="89"/>
      <c r="E5" s="89"/>
      <c r="F5" s="89"/>
      <c r="G5" s="89"/>
      <c r="H5" s="89"/>
      <c r="I5" s="89"/>
      <c r="J5" s="89"/>
      <c r="K5" s="89"/>
    </row>
    <row r="6" spans="1:11" s="120" customFormat="1">
      <c r="A6" s="110">
        <v>3</v>
      </c>
      <c r="B6" s="90"/>
      <c r="C6" s="89"/>
      <c r="D6" s="89"/>
      <c r="E6" s="89"/>
      <c r="F6" s="89"/>
      <c r="G6" s="89"/>
      <c r="H6" s="89"/>
      <c r="I6" s="89"/>
      <c r="J6" s="89"/>
      <c r="K6" s="89"/>
    </row>
    <row r="7" spans="1:11" s="120" customFormat="1">
      <c r="A7" s="110">
        <v>4</v>
      </c>
      <c r="B7" s="90"/>
      <c r="C7" s="89"/>
      <c r="D7" s="89"/>
      <c r="E7" s="89"/>
      <c r="F7" s="89"/>
      <c r="G7" s="89"/>
      <c r="H7" s="89"/>
      <c r="I7" s="89"/>
      <c r="J7" s="89"/>
      <c r="K7" s="89"/>
    </row>
    <row r="8" spans="1:11" s="120" customFormat="1">
      <c r="A8" s="110">
        <v>5</v>
      </c>
      <c r="B8" s="90"/>
      <c r="C8" s="89"/>
      <c r="D8" s="89"/>
      <c r="E8" s="89"/>
      <c r="F8" s="89"/>
      <c r="G8" s="89"/>
      <c r="H8" s="89"/>
      <c r="I8" s="89"/>
      <c r="J8" s="89"/>
      <c r="K8" s="89"/>
    </row>
    <row r="9" spans="1:11" s="120" customFormat="1">
      <c r="A9" s="110">
        <v>6</v>
      </c>
      <c r="B9" s="90"/>
      <c r="C9" s="89"/>
      <c r="D9" s="89"/>
      <c r="E9" s="89"/>
      <c r="F9" s="89"/>
      <c r="G9" s="89"/>
      <c r="H9" s="89"/>
      <c r="I9" s="89"/>
      <c r="J9" s="89"/>
      <c r="K9" s="89"/>
    </row>
    <row r="10" spans="1:11" s="120" customFormat="1">
      <c r="A10" s="110">
        <v>7</v>
      </c>
      <c r="B10" s="90"/>
      <c r="C10" s="89"/>
      <c r="D10" s="89"/>
      <c r="E10" s="89"/>
      <c r="F10" s="89"/>
      <c r="G10" s="89"/>
      <c r="H10" s="89"/>
      <c r="I10" s="89"/>
      <c r="J10" s="89"/>
      <c r="K10" s="89"/>
    </row>
    <row r="11" spans="1:11" s="120" customFormat="1">
      <c r="A11" s="110">
        <v>8</v>
      </c>
      <c r="B11" s="90"/>
      <c r="C11" s="89"/>
      <c r="D11" s="89"/>
      <c r="E11" s="89"/>
      <c r="F11" s="89"/>
      <c r="G11" s="89"/>
      <c r="H11" s="89"/>
      <c r="I11" s="89"/>
      <c r="J11" s="89"/>
      <c r="K11" s="89"/>
    </row>
    <row r="12" spans="1:11" s="120" customFormat="1">
      <c r="A12" s="110">
        <v>9</v>
      </c>
      <c r="B12" s="90"/>
      <c r="C12" s="89"/>
      <c r="D12" s="89"/>
      <c r="E12" s="89"/>
      <c r="F12" s="89"/>
      <c r="G12" s="89"/>
      <c r="H12" s="89"/>
      <c r="I12" s="89"/>
      <c r="J12" s="89"/>
      <c r="K12" s="89"/>
    </row>
    <row r="13" spans="1:11" s="120" customFormat="1">
      <c r="A13" s="110">
        <v>10</v>
      </c>
      <c r="B13" s="90"/>
      <c r="C13" s="89"/>
      <c r="D13" s="89"/>
      <c r="E13" s="89"/>
      <c r="F13" s="89"/>
      <c r="G13" s="89"/>
      <c r="H13" s="89"/>
      <c r="I13" s="89"/>
      <c r="J13" s="89"/>
      <c r="K13" s="89"/>
    </row>
    <row r="14" spans="1:11" s="120" customFormat="1">
      <c r="A14" s="110">
        <v>11</v>
      </c>
      <c r="B14" s="90"/>
      <c r="C14" s="89"/>
      <c r="D14" s="89"/>
      <c r="E14" s="89"/>
      <c r="F14" s="89"/>
      <c r="G14" s="89"/>
      <c r="H14" s="89"/>
      <c r="I14" s="89"/>
      <c r="J14" s="89"/>
      <c r="K14" s="89"/>
    </row>
    <row r="15" spans="1:11" s="120" customFormat="1">
      <c r="A15" s="110">
        <v>12</v>
      </c>
      <c r="B15" s="90"/>
      <c r="C15" s="89"/>
      <c r="D15" s="89"/>
      <c r="E15" s="89"/>
      <c r="F15" s="89"/>
      <c r="G15" s="89"/>
      <c r="H15" s="89"/>
      <c r="I15" s="89"/>
      <c r="J15" s="89"/>
      <c r="K15" s="89"/>
    </row>
    <row r="16" spans="1:11" s="120" customFormat="1">
      <c r="A16" s="110">
        <v>13</v>
      </c>
      <c r="B16" s="90"/>
      <c r="C16" s="89"/>
      <c r="D16" s="89"/>
      <c r="E16" s="89"/>
      <c r="F16" s="89"/>
      <c r="G16" s="89"/>
      <c r="H16" s="89"/>
      <c r="I16" s="89"/>
      <c r="J16" s="89"/>
      <c r="K16" s="89"/>
    </row>
    <row r="17" spans="1:11" s="120" customFormat="1">
      <c r="A17" s="110">
        <v>14</v>
      </c>
      <c r="B17" s="90"/>
      <c r="C17" s="89"/>
      <c r="D17" s="89"/>
      <c r="E17" s="89"/>
      <c r="F17" s="89"/>
      <c r="G17" s="89"/>
      <c r="H17" s="89"/>
      <c r="I17" s="89"/>
      <c r="J17" s="89"/>
      <c r="K17" s="89"/>
    </row>
    <row r="18" spans="1:11" s="120" customFormat="1">
      <c r="A18" s="110">
        <v>15</v>
      </c>
      <c r="B18" s="90"/>
      <c r="C18" s="89"/>
      <c r="D18" s="89"/>
      <c r="E18" s="89"/>
      <c r="F18" s="89"/>
      <c r="G18" s="89"/>
      <c r="H18" s="89"/>
      <c r="I18" s="89"/>
      <c r="J18" s="89"/>
      <c r="K18" s="89"/>
    </row>
    <row r="19" spans="1:11" s="120" customFormat="1">
      <c r="A19" s="110">
        <v>16</v>
      </c>
      <c r="B19" s="90"/>
      <c r="C19" s="89"/>
      <c r="D19" s="89"/>
      <c r="E19" s="89"/>
      <c r="F19" s="89"/>
      <c r="G19" s="89"/>
      <c r="H19" s="89"/>
      <c r="I19" s="89"/>
      <c r="J19" s="89"/>
      <c r="K19" s="89"/>
    </row>
    <row r="20" spans="1:11" s="120" customFormat="1">
      <c r="A20" s="110">
        <v>17</v>
      </c>
      <c r="B20" s="90"/>
      <c r="C20" s="89"/>
      <c r="D20" s="89"/>
      <c r="E20" s="89"/>
      <c r="F20" s="89"/>
      <c r="G20" s="89"/>
      <c r="H20" s="89"/>
      <c r="I20" s="89"/>
      <c r="J20" s="89"/>
      <c r="K20" s="89"/>
    </row>
    <row r="21" spans="1:11" s="120" customFormat="1">
      <c r="A21" s="110">
        <v>18</v>
      </c>
      <c r="B21" s="90"/>
      <c r="C21" s="89"/>
      <c r="D21" s="89"/>
      <c r="E21" s="89"/>
      <c r="F21" s="89"/>
      <c r="G21" s="89"/>
      <c r="H21" s="89"/>
      <c r="I21" s="89"/>
      <c r="J21" s="89"/>
      <c r="K21" s="89"/>
    </row>
    <row r="22" spans="1:11" s="120" customFormat="1">
      <c r="A22" s="110">
        <v>19</v>
      </c>
      <c r="B22" s="90"/>
      <c r="C22" s="89"/>
      <c r="D22" s="89"/>
      <c r="E22" s="89"/>
      <c r="F22" s="89"/>
      <c r="G22" s="89"/>
      <c r="H22" s="89"/>
      <c r="I22" s="89"/>
      <c r="J22" s="89"/>
      <c r="K22" s="89"/>
    </row>
    <row r="23" spans="1:11" s="120" customFormat="1">
      <c r="A23" s="110">
        <v>20</v>
      </c>
      <c r="B23" s="90"/>
      <c r="C23" s="89"/>
      <c r="D23" s="89"/>
      <c r="E23" s="89"/>
      <c r="F23" s="89"/>
      <c r="G23" s="89"/>
      <c r="H23" s="89"/>
      <c r="I23" s="89"/>
      <c r="J23" s="89"/>
      <c r="K23" s="89"/>
    </row>
    <row r="24" spans="1:11" s="120" customFormat="1">
      <c r="A24" s="110">
        <v>21</v>
      </c>
      <c r="B24" s="90"/>
      <c r="C24" s="89"/>
      <c r="D24" s="89"/>
      <c r="E24" s="89"/>
      <c r="F24" s="89"/>
      <c r="G24" s="89"/>
      <c r="H24" s="89"/>
      <c r="I24" s="89"/>
      <c r="J24" s="89"/>
      <c r="K24" s="89"/>
    </row>
    <row r="25" spans="1:11" s="120" customFormat="1">
      <c r="A25" s="110">
        <v>22</v>
      </c>
      <c r="B25" s="90"/>
      <c r="C25" s="89"/>
      <c r="D25" s="89"/>
      <c r="E25" s="89"/>
      <c r="F25" s="89"/>
      <c r="G25" s="89"/>
      <c r="H25" s="89"/>
      <c r="I25" s="89"/>
      <c r="J25" s="89"/>
      <c r="K25" s="89"/>
    </row>
    <row r="26" spans="1:11" s="120" customFormat="1">
      <c r="A26" s="110">
        <v>23</v>
      </c>
      <c r="B26" s="90"/>
      <c r="C26" s="89"/>
      <c r="D26" s="89"/>
      <c r="E26" s="89"/>
      <c r="F26" s="89"/>
      <c r="G26" s="89"/>
      <c r="H26" s="89"/>
      <c r="I26" s="89"/>
      <c r="J26" s="89"/>
      <c r="K26" s="89"/>
    </row>
    <row r="27" spans="1:11" s="120" customFormat="1">
      <c r="A27" s="110">
        <v>24</v>
      </c>
      <c r="B27" s="90"/>
      <c r="C27" s="89"/>
      <c r="D27" s="89"/>
      <c r="E27" s="89"/>
      <c r="F27" s="89"/>
      <c r="G27" s="89"/>
      <c r="H27" s="89"/>
      <c r="I27" s="89"/>
      <c r="J27" s="89"/>
      <c r="K27" s="89"/>
    </row>
    <row r="28" spans="1:11" s="120" customFormat="1">
      <c r="A28" s="110">
        <v>25</v>
      </c>
      <c r="B28" s="90"/>
      <c r="C28" s="89"/>
      <c r="D28" s="89"/>
      <c r="E28" s="89"/>
      <c r="F28" s="89"/>
      <c r="G28" s="89"/>
      <c r="H28" s="89"/>
      <c r="I28" s="89"/>
      <c r="J28" s="89"/>
      <c r="K28" s="89"/>
    </row>
    <row r="29" spans="1:11" s="120" customFormat="1">
      <c r="A29" s="110">
        <v>26</v>
      </c>
      <c r="B29" s="90"/>
      <c r="C29" s="89"/>
      <c r="D29" s="89"/>
      <c r="E29" s="89"/>
      <c r="F29" s="89"/>
      <c r="G29" s="89"/>
      <c r="H29" s="89"/>
      <c r="I29" s="89"/>
      <c r="J29" s="89"/>
      <c r="K29" s="89"/>
    </row>
    <row r="30" spans="1:11" s="120" customFormat="1">
      <c r="A30" s="110">
        <v>27</v>
      </c>
      <c r="B30" s="90"/>
      <c r="C30" s="89"/>
      <c r="D30" s="89"/>
      <c r="E30" s="89"/>
      <c r="F30" s="89"/>
      <c r="G30" s="89"/>
      <c r="H30" s="89"/>
      <c r="I30" s="89"/>
      <c r="J30" s="89"/>
      <c r="K30" s="89"/>
    </row>
    <row r="31" spans="1:11" s="120" customFormat="1">
      <c r="A31" s="110">
        <v>28</v>
      </c>
      <c r="B31" s="90"/>
      <c r="C31" s="89"/>
      <c r="D31" s="89"/>
      <c r="E31" s="89"/>
      <c r="F31" s="89"/>
      <c r="G31" s="89"/>
      <c r="H31" s="89"/>
      <c r="I31" s="89"/>
      <c r="J31" s="89"/>
      <c r="K31" s="89"/>
    </row>
    <row r="32" spans="1:11" s="120" customFormat="1">
      <c r="A32" s="110">
        <v>29</v>
      </c>
      <c r="B32" s="90"/>
      <c r="C32" s="89"/>
      <c r="D32" s="89"/>
      <c r="E32" s="89"/>
      <c r="F32" s="89"/>
      <c r="G32" s="89"/>
      <c r="H32" s="89"/>
      <c r="I32" s="89"/>
      <c r="J32" s="89"/>
      <c r="K32" s="89"/>
    </row>
    <row r="33" spans="1:11" s="120" customFormat="1">
      <c r="A33" s="110">
        <v>30</v>
      </c>
      <c r="B33" s="90"/>
      <c r="C33" s="89"/>
      <c r="D33" s="89"/>
      <c r="E33" s="89"/>
      <c r="F33" s="89"/>
      <c r="G33" s="89"/>
      <c r="H33" s="89"/>
      <c r="I33" s="89"/>
      <c r="J33" s="89"/>
      <c r="K33" s="89"/>
    </row>
    <row r="34" spans="1:11" s="120" customFormat="1">
      <c r="A34" s="110">
        <v>31</v>
      </c>
      <c r="B34" s="90"/>
      <c r="C34" s="89"/>
      <c r="D34" s="89"/>
      <c r="E34" s="89"/>
      <c r="F34" s="89"/>
      <c r="G34" s="89"/>
      <c r="H34" s="89"/>
      <c r="I34" s="89"/>
      <c r="J34" s="89"/>
      <c r="K34" s="89"/>
    </row>
    <row r="35" spans="1:11" s="120" customFormat="1">
      <c r="A35" s="110">
        <v>32</v>
      </c>
      <c r="B35" s="90"/>
      <c r="C35" s="89"/>
      <c r="D35" s="89"/>
      <c r="E35" s="89"/>
      <c r="F35" s="89"/>
      <c r="G35" s="89"/>
      <c r="H35" s="89"/>
      <c r="I35" s="89"/>
      <c r="J35" s="89"/>
      <c r="K35" s="89"/>
    </row>
    <row r="36" spans="1:11" s="120" customFormat="1">
      <c r="A36" s="110">
        <v>33</v>
      </c>
      <c r="B36" s="90"/>
      <c r="C36" s="89"/>
      <c r="D36" s="89"/>
      <c r="E36" s="89"/>
      <c r="F36" s="89"/>
      <c r="G36" s="89"/>
      <c r="H36" s="89"/>
      <c r="I36" s="89"/>
      <c r="J36" s="89"/>
      <c r="K36" s="89"/>
    </row>
    <row r="37" spans="1:11" s="120" customFormat="1">
      <c r="A37" s="110">
        <v>34</v>
      </c>
      <c r="B37" s="90"/>
      <c r="C37" s="89"/>
      <c r="D37" s="89"/>
      <c r="E37" s="89"/>
      <c r="F37" s="89"/>
      <c r="G37" s="89"/>
      <c r="H37" s="89"/>
      <c r="I37" s="89"/>
      <c r="J37" s="89"/>
      <c r="K37" s="89"/>
    </row>
    <row r="38" spans="1:11" s="120" customFormat="1">
      <c r="A38" s="110">
        <v>35</v>
      </c>
      <c r="B38" s="90"/>
      <c r="C38" s="89"/>
      <c r="D38" s="89"/>
      <c r="E38" s="89"/>
      <c r="F38" s="89"/>
      <c r="G38" s="89"/>
      <c r="H38" s="89"/>
      <c r="I38" s="89"/>
      <c r="J38" s="89"/>
      <c r="K38" s="89"/>
    </row>
    <row r="39" spans="1:11" s="120" customFormat="1">
      <c r="A39" s="110">
        <v>36</v>
      </c>
      <c r="B39" s="90"/>
      <c r="C39" s="89"/>
      <c r="D39" s="89"/>
      <c r="E39" s="89"/>
      <c r="F39" s="89"/>
      <c r="G39" s="89"/>
      <c r="H39" s="89"/>
      <c r="I39" s="89"/>
      <c r="J39" s="89"/>
      <c r="K39" s="89"/>
    </row>
    <row r="40" spans="1:11" s="120" customFormat="1">
      <c r="A40" s="110">
        <v>37</v>
      </c>
      <c r="B40" s="90"/>
      <c r="C40" s="89"/>
      <c r="D40" s="89"/>
      <c r="E40" s="89"/>
      <c r="F40" s="89"/>
      <c r="G40" s="89"/>
      <c r="H40" s="89"/>
      <c r="I40" s="89"/>
      <c r="J40" s="89"/>
      <c r="K40" s="89"/>
    </row>
    <row r="41" spans="1:11" s="120" customFormat="1">
      <c r="A41" s="110">
        <v>38</v>
      </c>
      <c r="B41" s="90"/>
      <c r="C41" s="89"/>
      <c r="D41" s="89"/>
      <c r="E41" s="89"/>
      <c r="F41" s="89"/>
      <c r="G41" s="89"/>
      <c r="H41" s="89"/>
      <c r="I41" s="89"/>
      <c r="J41" s="89"/>
      <c r="K41" s="89"/>
    </row>
    <row r="42" spans="1:11" s="120" customFormat="1">
      <c r="A42" s="110">
        <v>39</v>
      </c>
      <c r="B42" s="90"/>
      <c r="C42" s="89"/>
      <c r="D42" s="89"/>
      <c r="E42" s="89"/>
      <c r="F42" s="89"/>
      <c r="G42" s="89"/>
      <c r="H42" s="89"/>
      <c r="I42" s="89"/>
      <c r="J42" s="89"/>
      <c r="K42" s="89"/>
    </row>
    <row r="43" spans="1:11" s="120" customFormat="1">
      <c r="A43" s="110">
        <v>40</v>
      </c>
      <c r="B43" s="90"/>
      <c r="C43" s="89"/>
      <c r="D43" s="89"/>
      <c r="E43" s="89"/>
      <c r="F43" s="89"/>
      <c r="G43" s="89"/>
      <c r="H43" s="89"/>
      <c r="I43" s="89"/>
      <c r="J43" s="89"/>
      <c r="K43" s="89"/>
    </row>
    <row r="44" spans="1:11" s="120" customFormat="1">
      <c r="A44" s="110">
        <v>41</v>
      </c>
      <c r="B44" s="90"/>
      <c r="C44" s="89"/>
      <c r="D44" s="89"/>
      <c r="E44" s="89"/>
      <c r="F44" s="89"/>
      <c r="G44" s="89"/>
      <c r="H44" s="89"/>
      <c r="I44" s="89"/>
      <c r="J44" s="89"/>
      <c r="K44" s="89"/>
    </row>
    <row r="45" spans="1:11" s="120" customFormat="1">
      <c r="A45" s="110">
        <v>42</v>
      </c>
      <c r="B45" s="90"/>
      <c r="C45" s="89"/>
      <c r="D45" s="89"/>
      <c r="E45" s="89"/>
      <c r="F45" s="89"/>
      <c r="G45" s="89"/>
      <c r="H45" s="89"/>
      <c r="I45" s="89"/>
      <c r="J45" s="89"/>
      <c r="K45" s="89"/>
    </row>
    <row r="46" spans="1:11" s="120" customFormat="1">
      <c r="A46" s="110">
        <v>43</v>
      </c>
      <c r="B46" s="90"/>
      <c r="C46" s="89"/>
      <c r="D46" s="89"/>
      <c r="E46" s="89"/>
      <c r="F46" s="89"/>
      <c r="G46" s="89"/>
      <c r="H46" s="89"/>
      <c r="I46" s="89"/>
      <c r="J46" s="89"/>
      <c r="K46" s="89"/>
    </row>
    <row r="47" spans="1:11" s="120" customFormat="1">
      <c r="A47" s="110">
        <v>44</v>
      </c>
      <c r="B47" s="90"/>
      <c r="C47" s="89"/>
      <c r="D47" s="89"/>
      <c r="E47" s="89"/>
      <c r="F47" s="89"/>
      <c r="G47" s="89"/>
      <c r="H47" s="89"/>
      <c r="I47" s="89"/>
      <c r="J47" s="89"/>
      <c r="K47" s="89"/>
    </row>
    <row r="48" spans="1:11" s="120" customFormat="1">
      <c r="A48" s="110">
        <v>45</v>
      </c>
      <c r="B48" s="90"/>
      <c r="C48" s="89"/>
      <c r="D48" s="89"/>
      <c r="E48" s="89"/>
      <c r="F48" s="89"/>
      <c r="G48" s="89"/>
      <c r="H48" s="89"/>
      <c r="I48" s="89"/>
      <c r="J48" s="89"/>
      <c r="K48" s="89"/>
    </row>
    <row r="49" spans="1:11" s="120" customFormat="1">
      <c r="A49" s="110">
        <v>46</v>
      </c>
      <c r="B49" s="90"/>
      <c r="C49" s="89"/>
      <c r="D49" s="89"/>
      <c r="E49" s="89"/>
      <c r="F49" s="89"/>
      <c r="G49" s="89"/>
      <c r="H49" s="89"/>
      <c r="I49" s="89"/>
      <c r="J49" s="89"/>
      <c r="K49" s="89"/>
    </row>
    <row r="50" spans="1:11" s="120" customFormat="1">
      <c r="A50" s="110">
        <v>47</v>
      </c>
      <c r="B50" s="90"/>
      <c r="C50" s="89"/>
      <c r="D50" s="89"/>
      <c r="E50" s="89"/>
      <c r="F50" s="89"/>
      <c r="G50" s="89"/>
      <c r="H50" s="89"/>
      <c r="I50" s="89"/>
      <c r="J50" s="89"/>
      <c r="K50" s="89"/>
    </row>
    <row r="51" spans="1:11" s="120" customFormat="1">
      <c r="A51" s="110">
        <v>48</v>
      </c>
      <c r="B51" s="90"/>
      <c r="C51" s="89"/>
      <c r="D51" s="89"/>
      <c r="E51" s="89"/>
      <c r="F51" s="89"/>
      <c r="G51" s="89"/>
      <c r="H51" s="89"/>
      <c r="I51" s="89"/>
      <c r="J51" s="89"/>
      <c r="K51" s="89"/>
    </row>
    <row r="52" spans="1:11" s="120" customFormat="1">
      <c r="A52" s="110">
        <v>49</v>
      </c>
      <c r="B52" s="90"/>
      <c r="C52" s="89"/>
      <c r="D52" s="89"/>
      <c r="E52" s="89"/>
      <c r="F52" s="89"/>
      <c r="G52" s="89"/>
      <c r="H52" s="89"/>
      <c r="I52" s="89"/>
      <c r="J52" s="89"/>
      <c r="K52" s="89"/>
    </row>
    <row r="53" spans="1:11" s="120" customFormat="1">
      <c r="A53" s="110">
        <v>50</v>
      </c>
      <c r="B53" s="90"/>
      <c r="C53" s="89"/>
      <c r="D53" s="89"/>
      <c r="E53" s="89"/>
      <c r="F53" s="89"/>
      <c r="G53" s="89"/>
      <c r="H53" s="89"/>
      <c r="I53" s="89"/>
      <c r="J53" s="89"/>
      <c r="K53" s="89"/>
    </row>
    <row r="54" spans="1:11">
      <c r="A54" s="110">
        <v>51</v>
      </c>
      <c r="B54" s="90"/>
      <c r="C54" s="89"/>
      <c r="D54" s="89"/>
      <c r="E54" s="89"/>
      <c r="F54" s="89"/>
      <c r="G54" s="89"/>
      <c r="H54" s="89"/>
      <c r="I54" s="89"/>
      <c r="J54" s="89"/>
      <c r="K54" s="89"/>
    </row>
    <row r="55" spans="1:11">
      <c r="A55" s="110">
        <v>52</v>
      </c>
      <c r="B55" s="90"/>
      <c r="C55" s="89"/>
      <c r="D55" s="89"/>
      <c r="E55" s="89"/>
      <c r="F55" s="89"/>
      <c r="G55" s="89"/>
      <c r="H55" s="89"/>
      <c r="I55" s="89"/>
      <c r="J55" s="89"/>
      <c r="K55" s="89"/>
    </row>
    <row r="56" spans="1:11">
      <c r="A56" s="110">
        <v>53</v>
      </c>
      <c r="B56" s="90"/>
      <c r="C56" s="89"/>
      <c r="D56" s="89"/>
      <c r="E56" s="89"/>
      <c r="F56" s="89"/>
      <c r="G56" s="89"/>
      <c r="H56" s="89"/>
      <c r="I56" s="89"/>
      <c r="J56" s="89"/>
      <c r="K56" s="89"/>
    </row>
    <row r="57" spans="1:11">
      <c r="A57" s="110">
        <v>54</v>
      </c>
      <c r="B57" s="90"/>
      <c r="C57" s="89"/>
      <c r="D57" s="89"/>
      <c r="E57" s="89"/>
      <c r="F57" s="89"/>
      <c r="G57" s="89"/>
      <c r="H57" s="89"/>
      <c r="I57" s="89"/>
      <c r="J57" s="89"/>
      <c r="K57" s="89"/>
    </row>
    <row r="58" spans="1:11">
      <c r="A58" s="110">
        <v>55</v>
      </c>
      <c r="B58" s="90"/>
      <c r="C58" s="89"/>
      <c r="D58" s="89"/>
      <c r="E58" s="89"/>
      <c r="F58" s="89"/>
      <c r="G58" s="89"/>
      <c r="H58" s="89"/>
      <c r="I58" s="89"/>
      <c r="J58" s="89"/>
      <c r="K58" s="89"/>
    </row>
    <row r="59" spans="1:11">
      <c r="A59" s="110">
        <v>56</v>
      </c>
      <c r="B59" s="90"/>
      <c r="C59" s="89"/>
      <c r="D59" s="89"/>
      <c r="E59" s="89"/>
      <c r="F59" s="89"/>
      <c r="G59" s="89"/>
      <c r="H59" s="89"/>
      <c r="I59" s="89"/>
      <c r="J59" s="89"/>
      <c r="K59" s="89"/>
    </row>
    <row r="60" spans="1:11">
      <c r="A60" s="110">
        <v>57</v>
      </c>
      <c r="B60" s="90"/>
      <c r="C60" s="89"/>
      <c r="D60" s="89"/>
      <c r="E60" s="89"/>
      <c r="F60" s="89"/>
      <c r="G60" s="89"/>
      <c r="H60" s="89"/>
      <c r="I60" s="89"/>
      <c r="J60" s="89"/>
      <c r="K60" s="89"/>
    </row>
    <row r="61" spans="1:11">
      <c r="A61" s="110">
        <v>58</v>
      </c>
      <c r="B61" s="90"/>
      <c r="C61" s="89"/>
      <c r="D61" s="89"/>
      <c r="E61" s="89"/>
      <c r="F61" s="89"/>
      <c r="G61" s="89"/>
      <c r="H61" s="89"/>
      <c r="I61" s="89"/>
      <c r="J61" s="89"/>
      <c r="K61" s="89"/>
    </row>
    <row r="62" spans="1:11">
      <c r="A62" s="110">
        <v>59</v>
      </c>
      <c r="B62" s="90"/>
      <c r="C62" s="89"/>
      <c r="D62" s="89"/>
      <c r="E62" s="89"/>
      <c r="F62" s="89"/>
      <c r="G62" s="89"/>
      <c r="H62" s="89"/>
      <c r="I62" s="89"/>
      <c r="J62" s="89"/>
      <c r="K62" s="89"/>
    </row>
    <row r="63" spans="1:11">
      <c r="A63" s="110">
        <v>60</v>
      </c>
      <c r="B63" s="90"/>
      <c r="C63" s="89"/>
      <c r="D63" s="89"/>
      <c r="E63" s="89"/>
      <c r="F63" s="89"/>
      <c r="G63" s="89"/>
      <c r="H63" s="89"/>
      <c r="I63" s="89"/>
      <c r="J63" s="89"/>
      <c r="K63" s="89"/>
    </row>
    <row r="64" spans="1:11">
      <c r="A64" s="110">
        <v>61</v>
      </c>
      <c r="B64" s="90"/>
      <c r="C64" s="89"/>
      <c r="D64" s="89"/>
      <c r="E64" s="89"/>
      <c r="F64" s="89"/>
      <c r="G64" s="89"/>
      <c r="H64" s="89"/>
      <c r="I64" s="89"/>
      <c r="J64" s="89"/>
      <c r="K64" s="89"/>
    </row>
    <row r="65" spans="1:11">
      <c r="A65" s="110">
        <v>62</v>
      </c>
      <c r="B65" s="90"/>
      <c r="C65" s="89"/>
      <c r="D65" s="89"/>
      <c r="E65" s="89"/>
      <c r="F65" s="89"/>
      <c r="G65" s="89"/>
      <c r="H65" s="89"/>
      <c r="I65" s="89"/>
      <c r="J65" s="89"/>
      <c r="K65" s="89"/>
    </row>
    <row r="66" spans="1:11">
      <c r="A66" s="110">
        <v>63</v>
      </c>
      <c r="B66" s="90"/>
      <c r="C66" s="89"/>
      <c r="D66" s="89"/>
      <c r="E66" s="89"/>
      <c r="F66" s="89"/>
      <c r="G66" s="89"/>
      <c r="H66" s="89"/>
      <c r="I66" s="89"/>
      <c r="J66" s="89"/>
      <c r="K66" s="89"/>
    </row>
    <row r="67" spans="1:11">
      <c r="A67" s="110">
        <v>64</v>
      </c>
      <c r="B67" s="90"/>
      <c r="C67" s="89"/>
      <c r="D67" s="89"/>
      <c r="E67" s="89"/>
      <c r="F67" s="89"/>
      <c r="G67" s="89"/>
      <c r="H67" s="89"/>
      <c r="I67" s="89"/>
      <c r="J67" s="89"/>
      <c r="K67" s="89"/>
    </row>
    <row r="68" spans="1:11">
      <c r="A68" s="110">
        <v>65</v>
      </c>
      <c r="B68" s="90"/>
      <c r="C68" s="89"/>
      <c r="D68" s="89"/>
      <c r="E68" s="89"/>
      <c r="F68" s="89"/>
      <c r="G68" s="89"/>
      <c r="H68" s="89"/>
      <c r="I68" s="89"/>
      <c r="J68" s="89"/>
      <c r="K68" s="89"/>
    </row>
    <row r="69" spans="1:11">
      <c r="A69" s="110">
        <v>66</v>
      </c>
      <c r="B69" s="90"/>
      <c r="C69" s="89"/>
      <c r="D69" s="89"/>
      <c r="E69" s="89"/>
      <c r="F69" s="89"/>
      <c r="G69" s="89"/>
      <c r="H69" s="89"/>
      <c r="I69" s="89"/>
      <c r="J69" s="89"/>
      <c r="K69" s="89"/>
    </row>
    <row r="70" spans="1:11">
      <c r="A70" s="110">
        <v>67</v>
      </c>
      <c r="B70" s="90"/>
      <c r="C70" s="89"/>
      <c r="D70" s="89"/>
      <c r="E70" s="89"/>
      <c r="F70" s="89"/>
      <c r="G70" s="89"/>
      <c r="H70" s="89"/>
      <c r="I70" s="89"/>
      <c r="J70" s="89"/>
      <c r="K70" s="89"/>
    </row>
    <row r="71" spans="1:11">
      <c r="A71" s="110">
        <v>68</v>
      </c>
      <c r="B71" s="90"/>
      <c r="C71" s="89"/>
      <c r="D71" s="89"/>
      <c r="E71" s="89"/>
      <c r="F71" s="89"/>
      <c r="G71" s="89"/>
      <c r="H71" s="89"/>
      <c r="I71" s="89"/>
      <c r="J71" s="89"/>
      <c r="K71" s="89"/>
    </row>
    <row r="72" spans="1:11">
      <c r="A72" s="110">
        <v>69</v>
      </c>
      <c r="B72" s="90"/>
      <c r="C72" s="89"/>
      <c r="D72" s="89"/>
      <c r="E72" s="89"/>
      <c r="F72" s="89"/>
      <c r="G72" s="89"/>
      <c r="H72" s="89"/>
      <c r="I72" s="89"/>
      <c r="J72" s="89"/>
      <c r="K72" s="89"/>
    </row>
    <row r="73" spans="1:11">
      <c r="A73" s="110">
        <v>70</v>
      </c>
      <c r="B73" s="90"/>
      <c r="C73" s="89"/>
      <c r="D73" s="89"/>
      <c r="E73" s="89"/>
      <c r="F73" s="89"/>
      <c r="G73" s="89"/>
      <c r="H73" s="89"/>
      <c r="I73" s="89"/>
      <c r="J73" s="89"/>
      <c r="K73" s="89"/>
    </row>
    <row r="74" spans="1:11">
      <c r="A74" s="110">
        <v>71</v>
      </c>
      <c r="B74" s="90"/>
      <c r="C74" s="89"/>
      <c r="D74" s="89"/>
      <c r="E74" s="89"/>
      <c r="F74" s="89"/>
      <c r="G74" s="89"/>
      <c r="H74" s="89"/>
      <c r="I74" s="89"/>
      <c r="J74" s="89"/>
      <c r="K74" s="89"/>
    </row>
    <row r="75" spans="1:11">
      <c r="A75" s="110">
        <v>72</v>
      </c>
      <c r="B75" s="90"/>
      <c r="C75" s="89"/>
      <c r="D75" s="89"/>
      <c r="E75" s="89"/>
      <c r="F75" s="89"/>
      <c r="G75" s="89"/>
      <c r="H75" s="89"/>
      <c r="I75" s="89"/>
      <c r="J75" s="89"/>
      <c r="K75" s="89"/>
    </row>
    <row r="76" spans="1:11">
      <c r="A76" s="110">
        <v>73</v>
      </c>
      <c r="B76" s="90"/>
      <c r="C76" s="89"/>
      <c r="D76" s="89"/>
      <c r="E76" s="89"/>
      <c r="F76" s="89"/>
      <c r="G76" s="89"/>
      <c r="H76" s="89"/>
      <c r="I76" s="89"/>
      <c r="J76" s="89"/>
      <c r="K76" s="89"/>
    </row>
    <row r="77" spans="1:11">
      <c r="A77" s="110">
        <v>74</v>
      </c>
      <c r="B77" s="90"/>
      <c r="C77" s="89"/>
      <c r="D77" s="89"/>
      <c r="E77" s="89"/>
      <c r="F77" s="89"/>
      <c r="G77" s="89"/>
      <c r="H77" s="89"/>
      <c r="I77" s="89"/>
      <c r="J77" s="89"/>
      <c r="K77" s="89"/>
    </row>
    <row r="78" spans="1:11">
      <c r="A78" s="110">
        <v>75</v>
      </c>
      <c r="B78" s="90"/>
      <c r="C78" s="89"/>
      <c r="D78" s="89"/>
      <c r="E78" s="89"/>
      <c r="F78" s="89"/>
      <c r="G78" s="89"/>
      <c r="H78" s="89"/>
      <c r="I78" s="89"/>
      <c r="J78" s="89"/>
      <c r="K78" s="89"/>
    </row>
    <row r="79" spans="1:11">
      <c r="A79" s="110">
        <v>76</v>
      </c>
      <c r="B79" s="90"/>
      <c r="C79" s="89"/>
      <c r="D79" s="89"/>
      <c r="E79" s="89"/>
      <c r="F79" s="89"/>
      <c r="G79" s="89"/>
      <c r="H79" s="89"/>
      <c r="I79" s="89"/>
      <c r="J79" s="89"/>
      <c r="K79" s="89"/>
    </row>
    <row r="80" spans="1:11">
      <c r="A80" s="110">
        <v>77</v>
      </c>
      <c r="B80" s="90"/>
      <c r="C80" s="89"/>
      <c r="D80" s="89"/>
      <c r="E80" s="89"/>
      <c r="F80" s="89"/>
      <c r="G80" s="89"/>
      <c r="H80" s="89"/>
      <c r="I80" s="89"/>
      <c r="J80" s="89"/>
      <c r="K80" s="89"/>
    </row>
    <row r="81" spans="1:11">
      <c r="A81" s="110">
        <v>78</v>
      </c>
      <c r="B81" s="90"/>
      <c r="C81" s="89"/>
      <c r="D81" s="89"/>
      <c r="E81" s="89"/>
      <c r="F81" s="89"/>
      <c r="G81" s="89"/>
      <c r="H81" s="89"/>
      <c r="I81" s="89"/>
      <c r="J81" s="89"/>
      <c r="K81" s="89"/>
    </row>
    <row r="82" spans="1:11">
      <c r="A82" s="110">
        <v>79</v>
      </c>
      <c r="B82" s="90"/>
      <c r="C82" s="89"/>
      <c r="D82" s="89"/>
      <c r="E82" s="89"/>
      <c r="F82" s="89"/>
      <c r="G82" s="89"/>
      <c r="H82" s="89"/>
      <c r="I82" s="89"/>
      <c r="J82" s="89"/>
      <c r="K82" s="89"/>
    </row>
    <row r="83" spans="1:11">
      <c r="A83" s="110">
        <v>80</v>
      </c>
      <c r="B83" s="90"/>
      <c r="C83" s="89"/>
      <c r="D83" s="89"/>
      <c r="E83" s="89"/>
      <c r="F83" s="89"/>
      <c r="G83" s="89"/>
      <c r="H83" s="89"/>
      <c r="I83" s="89"/>
      <c r="J83" s="89"/>
      <c r="K83" s="89"/>
    </row>
    <row r="84" spans="1:11">
      <c r="A84" s="110">
        <v>81</v>
      </c>
      <c r="B84" s="90"/>
      <c r="C84" s="89"/>
      <c r="D84" s="89"/>
      <c r="E84" s="89"/>
      <c r="F84" s="89"/>
      <c r="G84" s="89"/>
      <c r="H84" s="89"/>
      <c r="I84" s="89"/>
      <c r="J84" s="89"/>
      <c r="K84" s="89"/>
    </row>
    <row r="85" spans="1:11">
      <c r="A85" s="110">
        <v>82</v>
      </c>
      <c r="B85" s="90"/>
      <c r="C85" s="89"/>
      <c r="D85" s="89"/>
      <c r="E85" s="89"/>
      <c r="F85" s="89"/>
      <c r="G85" s="89"/>
      <c r="H85" s="89"/>
      <c r="I85" s="89"/>
      <c r="J85" s="89"/>
      <c r="K85" s="89"/>
    </row>
    <row r="86" spans="1:11">
      <c r="A86" s="110">
        <v>83</v>
      </c>
      <c r="B86" s="90"/>
      <c r="C86" s="89"/>
      <c r="D86" s="89"/>
      <c r="E86" s="89"/>
      <c r="F86" s="89"/>
      <c r="G86" s="89"/>
      <c r="H86" s="89"/>
      <c r="I86" s="89"/>
      <c r="J86" s="89"/>
      <c r="K86" s="89"/>
    </row>
    <row r="87" spans="1:11">
      <c r="A87" s="110">
        <v>84</v>
      </c>
      <c r="B87" s="90"/>
      <c r="C87" s="89"/>
      <c r="D87" s="89"/>
      <c r="E87" s="89"/>
      <c r="F87" s="89"/>
      <c r="G87" s="89"/>
      <c r="H87" s="89"/>
      <c r="I87" s="89"/>
      <c r="J87" s="89"/>
      <c r="K87" s="89"/>
    </row>
    <row r="88" spans="1:11">
      <c r="A88" s="110">
        <v>85</v>
      </c>
      <c r="B88" s="90"/>
      <c r="C88" s="89"/>
      <c r="D88" s="89"/>
      <c r="E88" s="89"/>
      <c r="F88" s="89"/>
      <c r="G88" s="89"/>
      <c r="H88" s="89"/>
      <c r="I88" s="89"/>
      <c r="J88" s="89"/>
      <c r="K88" s="89"/>
    </row>
    <row r="89" spans="1:11">
      <c r="A89" s="110">
        <v>86</v>
      </c>
      <c r="B89" s="90"/>
      <c r="C89" s="89"/>
      <c r="D89" s="89"/>
      <c r="E89" s="89"/>
      <c r="F89" s="89"/>
      <c r="G89" s="89"/>
      <c r="H89" s="89"/>
      <c r="I89" s="89"/>
      <c r="J89" s="89"/>
      <c r="K89" s="89"/>
    </row>
    <row r="90" spans="1:11">
      <c r="A90" s="110">
        <v>87</v>
      </c>
      <c r="B90" s="90"/>
      <c r="C90" s="89"/>
      <c r="D90" s="89"/>
      <c r="E90" s="89"/>
      <c r="F90" s="89"/>
      <c r="G90" s="89"/>
      <c r="H90" s="89"/>
      <c r="I90" s="89"/>
      <c r="J90" s="89"/>
      <c r="K90" s="89"/>
    </row>
    <row r="91" spans="1:11">
      <c r="A91" s="110">
        <v>88</v>
      </c>
      <c r="B91" s="90"/>
      <c r="C91" s="89"/>
      <c r="D91" s="89"/>
      <c r="E91" s="89"/>
      <c r="F91" s="89"/>
      <c r="G91" s="89"/>
      <c r="H91" s="89"/>
      <c r="I91" s="89"/>
      <c r="J91" s="89"/>
      <c r="K91" s="89"/>
    </row>
    <row r="92" spans="1:11">
      <c r="A92" s="110">
        <v>89</v>
      </c>
      <c r="B92" s="90"/>
      <c r="C92" s="89"/>
      <c r="D92" s="89"/>
      <c r="E92" s="89"/>
      <c r="F92" s="89"/>
      <c r="G92" s="89"/>
      <c r="H92" s="89"/>
      <c r="I92" s="89"/>
      <c r="J92" s="89"/>
      <c r="K92" s="89"/>
    </row>
    <row r="93" spans="1:11">
      <c r="A93" s="110">
        <v>90</v>
      </c>
      <c r="B93" s="90"/>
      <c r="C93" s="89"/>
      <c r="D93" s="89"/>
      <c r="E93" s="89"/>
      <c r="F93" s="89"/>
      <c r="G93" s="89"/>
      <c r="H93" s="89"/>
      <c r="I93" s="89"/>
      <c r="J93" s="89"/>
      <c r="K93" s="89"/>
    </row>
    <row r="94" spans="1:11">
      <c r="A94" s="110">
        <v>91</v>
      </c>
      <c r="B94" s="90"/>
      <c r="C94" s="89"/>
      <c r="D94" s="89"/>
      <c r="E94" s="89"/>
      <c r="F94" s="89"/>
      <c r="G94" s="89"/>
      <c r="H94" s="89"/>
      <c r="I94" s="89"/>
      <c r="J94" s="89"/>
      <c r="K94" s="89"/>
    </row>
    <row r="95" spans="1:11">
      <c r="A95" s="110">
        <v>92</v>
      </c>
      <c r="B95" s="90"/>
      <c r="C95" s="89"/>
      <c r="D95" s="89"/>
      <c r="E95" s="89"/>
      <c r="F95" s="89"/>
      <c r="G95" s="89"/>
      <c r="H95" s="89"/>
      <c r="I95" s="89"/>
      <c r="J95" s="89"/>
      <c r="K95" s="89"/>
    </row>
    <row r="96" spans="1:11">
      <c r="A96" s="110">
        <v>93</v>
      </c>
      <c r="B96" s="90"/>
      <c r="C96" s="89"/>
      <c r="D96" s="89"/>
      <c r="E96" s="89"/>
      <c r="F96" s="89"/>
      <c r="G96" s="89"/>
      <c r="H96" s="89"/>
      <c r="I96" s="89"/>
      <c r="J96" s="89"/>
      <c r="K96" s="89"/>
    </row>
    <row r="97" spans="1:28">
      <c r="A97" s="110">
        <v>94</v>
      </c>
      <c r="B97" s="90"/>
      <c r="C97" s="89"/>
      <c r="D97" s="89"/>
      <c r="E97" s="89"/>
      <c r="F97" s="89"/>
      <c r="G97" s="89"/>
      <c r="H97" s="89"/>
      <c r="I97" s="89"/>
      <c r="J97" s="89"/>
      <c r="K97" s="89"/>
    </row>
    <row r="98" spans="1:28">
      <c r="A98" s="110">
        <v>95</v>
      </c>
      <c r="B98" s="90"/>
      <c r="C98" s="89"/>
      <c r="D98" s="89"/>
      <c r="E98" s="89"/>
      <c r="F98" s="89"/>
      <c r="G98" s="89"/>
      <c r="H98" s="89"/>
      <c r="I98" s="89"/>
      <c r="J98" s="89"/>
      <c r="K98" s="89"/>
    </row>
    <row r="99" spans="1:28">
      <c r="A99" s="110">
        <v>96</v>
      </c>
      <c r="B99" s="90"/>
      <c r="C99" s="89"/>
      <c r="D99" s="89"/>
      <c r="E99" s="89"/>
      <c r="F99" s="89"/>
      <c r="G99" s="89"/>
      <c r="H99" s="89"/>
      <c r="I99" s="89"/>
      <c r="J99" s="89"/>
      <c r="K99" s="89"/>
    </row>
    <row r="100" spans="1:28">
      <c r="A100" s="110">
        <v>97</v>
      </c>
      <c r="B100" s="90"/>
      <c r="C100" s="89"/>
      <c r="D100" s="89"/>
      <c r="E100" s="89"/>
      <c r="F100" s="89"/>
      <c r="G100" s="89"/>
      <c r="H100" s="89"/>
      <c r="I100" s="89"/>
      <c r="J100" s="89"/>
      <c r="K100" s="89"/>
      <c r="AA100" s="109" t="s">
        <v>222</v>
      </c>
      <c r="AB100" s="109" t="s">
        <v>6</v>
      </c>
    </row>
    <row r="101" spans="1:28">
      <c r="A101" s="110">
        <v>98</v>
      </c>
      <c r="B101" s="90"/>
      <c r="C101" s="89"/>
      <c r="D101" s="89"/>
      <c r="E101" s="89"/>
      <c r="F101" s="89"/>
      <c r="G101" s="89"/>
      <c r="H101" s="89"/>
      <c r="I101" s="89"/>
      <c r="J101" s="89"/>
      <c r="K101" s="89"/>
      <c r="AA101" s="109" t="s">
        <v>223</v>
      </c>
      <c r="AB101" s="109" t="s">
        <v>7</v>
      </c>
    </row>
    <row r="102" spans="1:28">
      <c r="A102" s="110">
        <v>99</v>
      </c>
      <c r="B102" s="90"/>
      <c r="C102" s="89"/>
      <c r="D102" s="89"/>
      <c r="E102" s="89"/>
      <c r="F102" s="89"/>
      <c r="G102" s="89"/>
      <c r="H102" s="89"/>
      <c r="I102" s="89"/>
      <c r="J102" s="89"/>
      <c r="K102" s="89"/>
    </row>
    <row r="103" spans="1:28">
      <c r="A103" s="110">
        <v>100</v>
      </c>
      <c r="B103" s="90"/>
      <c r="C103" s="89"/>
      <c r="D103" s="89"/>
      <c r="E103" s="89"/>
      <c r="F103" s="89"/>
      <c r="G103" s="89"/>
      <c r="H103" s="89"/>
      <c r="I103" s="89"/>
      <c r="J103" s="89"/>
      <c r="K103" s="89"/>
    </row>
    <row r="104" spans="1:28">
      <c r="A104" s="110">
        <v>101</v>
      </c>
      <c r="B104" s="90"/>
      <c r="C104" s="89"/>
      <c r="D104" s="89"/>
      <c r="E104" s="89"/>
      <c r="F104" s="89"/>
      <c r="G104" s="89"/>
      <c r="H104" s="89"/>
      <c r="I104" s="89"/>
      <c r="J104" s="89"/>
      <c r="K104" s="89"/>
    </row>
    <row r="105" spans="1:28">
      <c r="A105" s="110">
        <v>102</v>
      </c>
      <c r="B105" s="90"/>
      <c r="C105" s="89"/>
      <c r="D105" s="89"/>
      <c r="E105" s="89"/>
      <c r="F105" s="89"/>
      <c r="G105" s="89"/>
      <c r="H105" s="89"/>
      <c r="I105" s="89"/>
      <c r="J105" s="89"/>
      <c r="K105" s="89"/>
    </row>
    <row r="106" spans="1:28">
      <c r="A106" s="110">
        <v>103</v>
      </c>
      <c r="B106" s="90"/>
      <c r="C106" s="89"/>
      <c r="D106" s="89"/>
      <c r="E106" s="89"/>
      <c r="F106" s="89"/>
      <c r="G106" s="89"/>
      <c r="H106" s="89"/>
      <c r="I106" s="89"/>
      <c r="J106" s="89"/>
      <c r="K106" s="89"/>
    </row>
    <row r="107" spans="1:28">
      <c r="A107" s="110">
        <v>104</v>
      </c>
      <c r="B107" s="90"/>
      <c r="C107" s="89"/>
      <c r="D107" s="89"/>
      <c r="E107" s="89"/>
      <c r="F107" s="89"/>
      <c r="G107" s="89"/>
      <c r="H107" s="89"/>
      <c r="I107" s="89"/>
      <c r="J107" s="89"/>
      <c r="K107" s="89"/>
    </row>
    <row r="108" spans="1:28">
      <c r="A108" s="110">
        <v>105</v>
      </c>
      <c r="B108" s="90"/>
      <c r="C108" s="89"/>
      <c r="D108" s="89"/>
      <c r="E108" s="89"/>
      <c r="F108" s="89"/>
      <c r="G108" s="89"/>
      <c r="H108" s="89"/>
      <c r="I108" s="89"/>
      <c r="J108" s="89"/>
      <c r="K108" s="89"/>
    </row>
    <row r="109" spans="1:28">
      <c r="A109" s="110">
        <v>106</v>
      </c>
      <c r="B109" s="90"/>
      <c r="C109" s="89"/>
      <c r="D109" s="89"/>
      <c r="E109" s="89"/>
      <c r="F109" s="89"/>
      <c r="G109" s="89"/>
      <c r="H109" s="89"/>
      <c r="I109" s="89"/>
      <c r="J109" s="89"/>
      <c r="K109" s="89"/>
    </row>
    <row r="110" spans="1:28">
      <c r="A110" s="110">
        <v>107</v>
      </c>
      <c r="B110" s="90"/>
      <c r="C110" s="89"/>
      <c r="D110" s="89"/>
      <c r="E110" s="89"/>
      <c r="F110" s="89"/>
      <c r="G110" s="89"/>
      <c r="H110" s="89"/>
      <c r="I110" s="89"/>
      <c r="J110" s="89"/>
      <c r="K110" s="89"/>
    </row>
    <row r="111" spans="1:28">
      <c r="A111" s="110">
        <v>108</v>
      </c>
      <c r="B111" s="90"/>
      <c r="C111" s="89"/>
      <c r="D111" s="89"/>
      <c r="E111" s="89"/>
      <c r="F111" s="89"/>
      <c r="G111" s="89"/>
      <c r="H111" s="89"/>
      <c r="I111" s="89"/>
      <c r="J111" s="89"/>
      <c r="K111" s="89"/>
    </row>
    <row r="112" spans="1:28">
      <c r="A112" s="110">
        <v>109</v>
      </c>
      <c r="B112" s="90"/>
      <c r="C112" s="89"/>
      <c r="D112" s="89"/>
      <c r="E112" s="89"/>
      <c r="F112" s="89"/>
      <c r="G112" s="89"/>
      <c r="H112" s="89"/>
      <c r="I112" s="89"/>
      <c r="J112" s="89"/>
      <c r="K112" s="89"/>
    </row>
    <row r="113" spans="1:11">
      <c r="A113" s="110">
        <v>110</v>
      </c>
      <c r="B113" s="90"/>
      <c r="C113" s="89"/>
      <c r="D113" s="89"/>
      <c r="E113" s="89"/>
      <c r="F113" s="89"/>
      <c r="G113" s="89"/>
      <c r="H113" s="89"/>
      <c r="I113" s="89"/>
      <c r="J113" s="89"/>
      <c r="K113" s="89"/>
    </row>
    <row r="114" spans="1:11">
      <c r="A114" s="110">
        <v>111</v>
      </c>
      <c r="B114" s="90"/>
      <c r="C114" s="89"/>
      <c r="D114" s="89"/>
      <c r="E114" s="89"/>
      <c r="F114" s="89"/>
      <c r="G114" s="89"/>
      <c r="H114" s="89"/>
      <c r="I114" s="89"/>
      <c r="J114" s="89"/>
      <c r="K114" s="89"/>
    </row>
    <row r="115" spans="1:11">
      <c r="A115" s="110">
        <v>112</v>
      </c>
      <c r="B115" s="90"/>
      <c r="C115" s="89"/>
      <c r="D115" s="89"/>
      <c r="E115" s="89"/>
      <c r="F115" s="89"/>
      <c r="G115" s="89"/>
      <c r="H115" s="89"/>
      <c r="I115" s="89"/>
      <c r="J115" s="89"/>
      <c r="K115" s="89"/>
    </row>
    <row r="116" spans="1:11">
      <c r="A116" s="110">
        <v>113</v>
      </c>
      <c r="B116" s="90"/>
      <c r="C116" s="89"/>
      <c r="D116" s="89"/>
      <c r="E116" s="89"/>
      <c r="F116" s="89"/>
      <c r="G116" s="89"/>
      <c r="H116" s="89"/>
      <c r="I116" s="89"/>
      <c r="J116" s="89"/>
      <c r="K116" s="89"/>
    </row>
    <row r="117" spans="1:11">
      <c r="A117" s="110">
        <v>114</v>
      </c>
      <c r="B117" s="90"/>
      <c r="C117" s="89"/>
      <c r="D117" s="89"/>
      <c r="E117" s="89"/>
      <c r="F117" s="89"/>
      <c r="G117" s="89"/>
      <c r="H117" s="89"/>
      <c r="I117" s="89"/>
      <c r="J117" s="89"/>
      <c r="K117" s="89"/>
    </row>
    <row r="118" spans="1:11">
      <c r="A118" s="110">
        <v>115</v>
      </c>
      <c r="B118" s="90"/>
      <c r="C118" s="89"/>
      <c r="D118" s="89"/>
      <c r="E118" s="89"/>
      <c r="F118" s="89"/>
      <c r="G118" s="89"/>
      <c r="H118" s="89"/>
      <c r="I118" s="89"/>
      <c r="J118" s="89"/>
      <c r="K118" s="89"/>
    </row>
    <row r="119" spans="1:11">
      <c r="A119" s="110">
        <v>116</v>
      </c>
      <c r="B119" s="90"/>
      <c r="C119" s="89"/>
      <c r="D119" s="89"/>
      <c r="E119" s="89"/>
      <c r="F119" s="89"/>
      <c r="G119" s="89"/>
      <c r="H119" s="89"/>
      <c r="I119" s="89"/>
      <c r="J119" s="89"/>
      <c r="K119" s="89"/>
    </row>
    <row r="120" spans="1:11">
      <c r="A120" s="110">
        <v>117</v>
      </c>
      <c r="B120" s="90"/>
      <c r="C120" s="89"/>
      <c r="D120" s="89"/>
      <c r="E120" s="89"/>
      <c r="F120" s="89"/>
      <c r="G120" s="89"/>
      <c r="H120" s="89"/>
      <c r="I120" s="89"/>
      <c r="J120" s="89"/>
      <c r="K120" s="89"/>
    </row>
    <row r="121" spans="1:11">
      <c r="A121" s="110">
        <v>118</v>
      </c>
      <c r="B121" s="90"/>
      <c r="C121" s="89"/>
      <c r="D121" s="89"/>
      <c r="E121" s="89"/>
      <c r="F121" s="89"/>
      <c r="G121" s="89"/>
      <c r="H121" s="89"/>
      <c r="I121" s="89"/>
      <c r="J121" s="89"/>
      <c r="K121" s="89"/>
    </row>
    <row r="122" spans="1:11">
      <c r="A122" s="110">
        <v>119</v>
      </c>
      <c r="B122" s="90"/>
      <c r="C122" s="89"/>
      <c r="D122" s="89"/>
      <c r="E122" s="89"/>
      <c r="F122" s="89"/>
      <c r="G122" s="89"/>
      <c r="H122" s="89"/>
      <c r="I122" s="89"/>
      <c r="J122" s="89"/>
      <c r="K122" s="89"/>
    </row>
    <row r="123" spans="1:11">
      <c r="A123" s="110">
        <v>120</v>
      </c>
      <c r="B123" s="90"/>
      <c r="C123" s="89"/>
      <c r="D123" s="89"/>
      <c r="E123" s="89"/>
      <c r="F123" s="89"/>
      <c r="G123" s="89"/>
      <c r="H123" s="89"/>
      <c r="I123" s="89"/>
      <c r="J123" s="89"/>
      <c r="K123" s="89"/>
    </row>
    <row r="124" spans="1:11">
      <c r="A124" s="110">
        <v>121</v>
      </c>
      <c r="B124" s="90"/>
      <c r="C124" s="89"/>
      <c r="D124" s="89"/>
      <c r="E124" s="89"/>
      <c r="F124" s="89"/>
      <c r="G124" s="89"/>
      <c r="H124" s="89"/>
      <c r="I124" s="89"/>
      <c r="J124" s="89"/>
      <c r="K124" s="89"/>
    </row>
    <row r="125" spans="1:11">
      <c r="A125" s="110">
        <v>122</v>
      </c>
      <c r="B125" s="90"/>
      <c r="C125" s="89"/>
      <c r="D125" s="89"/>
      <c r="E125" s="89"/>
      <c r="F125" s="89"/>
      <c r="G125" s="89"/>
      <c r="H125" s="89"/>
      <c r="I125" s="89"/>
      <c r="J125" s="89"/>
      <c r="K125" s="89"/>
    </row>
    <row r="126" spans="1:11">
      <c r="A126" s="110">
        <v>123</v>
      </c>
      <c r="B126" s="90"/>
      <c r="C126" s="89"/>
      <c r="D126" s="89"/>
      <c r="E126" s="89"/>
      <c r="F126" s="89"/>
      <c r="G126" s="89"/>
      <c r="H126" s="89"/>
      <c r="I126" s="89"/>
      <c r="J126" s="89"/>
      <c r="K126" s="89"/>
    </row>
    <row r="127" spans="1:11">
      <c r="A127" s="110">
        <v>124</v>
      </c>
      <c r="B127" s="90"/>
      <c r="C127" s="89"/>
      <c r="D127" s="89"/>
      <c r="E127" s="89"/>
      <c r="F127" s="89"/>
      <c r="G127" s="89"/>
      <c r="H127" s="89"/>
      <c r="I127" s="89"/>
      <c r="J127" s="89"/>
      <c r="K127" s="89"/>
    </row>
    <row r="128" spans="1:11">
      <c r="A128" s="110">
        <v>125</v>
      </c>
      <c r="B128" s="90"/>
      <c r="C128" s="89"/>
      <c r="D128" s="89"/>
      <c r="E128" s="89"/>
      <c r="F128" s="89"/>
      <c r="G128" s="89"/>
      <c r="H128" s="89"/>
      <c r="I128" s="89"/>
      <c r="J128" s="89"/>
      <c r="K128" s="89"/>
    </row>
    <row r="129" spans="1:11">
      <c r="A129" s="110">
        <v>126</v>
      </c>
      <c r="B129" s="90"/>
      <c r="C129" s="89"/>
      <c r="D129" s="89"/>
      <c r="E129" s="89"/>
      <c r="F129" s="89"/>
      <c r="G129" s="89"/>
      <c r="H129" s="89"/>
      <c r="I129" s="89"/>
      <c r="J129" s="89"/>
      <c r="K129" s="89"/>
    </row>
    <row r="130" spans="1:11">
      <c r="A130" s="110">
        <v>127</v>
      </c>
      <c r="B130" s="90"/>
      <c r="C130" s="89"/>
      <c r="D130" s="89"/>
      <c r="E130" s="89"/>
      <c r="F130" s="89"/>
      <c r="G130" s="89"/>
      <c r="H130" s="89"/>
      <c r="I130" s="89"/>
      <c r="J130" s="89"/>
      <c r="K130" s="89"/>
    </row>
    <row r="131" spans="1:11">
      <c r="A131" s="110">
        <v>128</v>
      </c>
      <c r="B131" s="90"/>
      <c r="C131" s="89"/>
      <c r="D131" s="89"/>
      <c r="E131" s="89"/>
      <c r="F131" s="89"/>
      <c r="G131" s="89"/>
      <c r="H131" s="89"/>
      <c r="I131" s="89"/>
      <c r="J131" s="89"/>
      <c r="K131" s="89"/>
    </row>
    <row r="132" spans="1:11">
      <c r="A132" s="110">
        <v>129</v>
      </c>
      <c r="B132" s="90"/>
      <c r="C132" s="89"/>
      <c r="D132" s="89"/>
      <c r="E132" s="89"/>
      <c r="F132" s="89"/>
      <c r="G132" s="89"/>
      <c r="H132" s="89"/>
      <c r="I132" s="89"/>
      <c r="J132" s="89"/>
      <c r="K132" s="89"/>
    </row>
    <row r="133" spans="1:11">
      <c r="A133" s="110">
        <v>130</v>
      </c>
      <c r="B133" s="90"/>
      <c r="C133" s="89"/>
      <c r="D133" s="89"/>
      <c r="E133" s="89"/>
      <c r="F133" s="89"/>
      <c r="G133" s="89"/>
      <c r="H133" s="89"/>
      <c r="I133" s="89"/>
      <c r="J133" s="89"/>
      <c r="K133" s="89"/>
    </row>
    <row r="134" spans="1:11">
      <c r="A134" s="110">
        <v>131</v>
      </c>
      <c r="B134" s="90"/>
      <c r="C134" s="89"/>
      <c r="D134" s="89"/>
      <c r="E134" s="89"/>
      <c r="F134" s="89"/>
      <c r="G134" s="89"/>
      <c r="H134" s="89"/>
      <c r="I134" s="89"/>
      <c r="J134" s="89"/>
      <c r="K134" s="89"/>
    </row>
    <row r="135" spans="1:11">
      <c r="A135" s="110">
        <v>132</v>
      </c>
      <c r="B135" s="90"/>
      <c r="C135" s="89"/>
      <c r="D135" s="89"/>
      <c r="E135" s="89"/>
      <c r="F135" s="89"/>
      <c r="G135" s="89"/>
      <c r="H135" s="89"/>
      <c r="I135" s="89"/>
      <c r="J135" s="89"/>
      <c r="K135" s="89"/>
    </row>
    <row r="136" spans="1:11">
      <c r="A136" s="110">
        <v>133</v>
      </c>
      <c r="B136" s="90"/>
      <c r="C136" s="89"/>
      <c r="D136" s="89"/>
      <c r="E136" s="89"/>
      <c r="F136" s="89"/>
      <c r="G136" s="89"/>
      <c r="H136" s="89"/>
      <c r="I136" s="89"/>
      <c r="J136" s="89"/>
      <c r="K136" s="89"/>
    </row>
    <row r="137" spans="1:11">
      <c r="A137" s="110">
        <v>134</v>
      </c>
      <c r="B137" s="90"/>
      <c r="C137" s="89"/>
      <c r="D137" s="89"/>
      <c r="E137" s="89"/>
      <c r="F137" s="89"/>
      <c r="G137" s="89"/>
      <c r="H137" s="89"/>
      <c r="I137" s="89"/>
      <c r="J137" s="89"/>
      <c r="K137" s="89"/>
    </row>
    <row r="138" spans="1:11">
      <c r="A138" s="110">
        <v>135</v>
      </c>
      <c r="B138" s="90"/>
      <c r="C138" s="89"/>
      <c r="D138" s="89"/>
      <c r="E138" s="89"/>
      <c r="F138" s="89"/>
      <c r="G138" s="89"/>
      <c r="H138" s="89"/>
      <c r="I138" s="89"/>
      <c r="J138" s="89"/>
      <c r="K138" s="89"/>
    </row>
    <row r="139" spans="1:11">
      <c r="A139" s="110">
        <v>136</v>
      </c>
      <c r="B139" s="90"/>
      <c r="C139" s="89"/>
      <c r="D139" s="89"/>
      <c r="E139" s="89"/>
      <c r="F139" s="89"/>
      <c r="G139" s="89"/>
      <c r="H139" s="89"/>
      <c r="I139" s="89"/>
      <c r="J139" s="89"/>
      <c r="K139" s="89"/>
    </row>
    <row r="140" spans="1:11">
      <c r="A140" s="110">
        <v>137</v>
      </c>
      <c r="B140" s="90"/>
      <c r="C140" s="89"/>
      <c r="D140" s="89"/>
      <c r="E140" s="89"/>
      <c r="F140" s="89"/>
      <c r="G140" s="89"/>
      <c r="H140" s="89"/>
      <c r="I140" s="89"/>
      <c r="J140" s="89"/>
      <c r="K140" s="89"/>
    </row>
    <row r="141" spans="1:11">
      <c r="A141" s="110">
        <v>138</v>
      </c>
      <c r="B141" s="90"/>
      <c r="C141" s="89"/>
      <c r="D141" s="89"/>
      <c r="E141" s="89"/>
      <c r="F141" s="89"/>
      <c r="G141" s="89"/>
      <c r="H141" s="89"/>
      <c r="I141" s="89"/>
      <c r="J141" s="89"/>
      <c r="K141" s="89"/>
    </row>
    <row r="142" spans="1:11">
      <c r="A142" s="110">
        <v>139</v>
      </c>
      <c r="B142" s="90"/>
      <c r="C142" s="89"/>
      <c r="D142" s="89"/>
      <c r="E142" s="89"/>
      <c r="F142" s="89"/>
      <c r="G142" s="89"/>
      <c r="H142" s="89"/>
      <c r="I142" s="89"/>
      <c r="J142" s="89"/>
      <c r="K142" s="89"/>
    </row>
    <row r="143" spans="1:11">
      <c r="A143" s="110">
        <v>140</v>
      </c>
      <c r="B143" s="90"/>
      <c r="C143" s="89"/>
      <c r="D143" s="89"/>
      <c r="E143" s="89"/>
      <c r="F143" s="89"/>
      <c r="G143" s="89"/>
      <c r="H143" s="89"/>
      <c r="I143" s="89"/>
      <c r="J143" s="89"/>
      <c r="K143" s="89"/>
    </row>
    <row r="144" spans="1:11">
      <c r="A144" s="110">
        <v>141</v>
      </c>
      <c r="B144" s="90"/>
      <c r="C144" s="89"/>
      <c r="D144" s="89"/>
      <c r="E144" s="89"/>
      <c r="F144" s="89"/>
      <c r="G144" s="89"/>
      <c r="H144" s="89"/>
      <c r="I144" s="89"/>
      <c r="J144" s="89"/>
      <c r="K144" s="89"/>
    </row>
    <row r="145" spans="1:11">
      <c r="A145" s="110">
        <v>142</v>
      </c>
      <c r="B145" s="90"/>
      <c r="C145" s="89"/>
      <c r="D145" s="89"/>
      <c r="E145" s="89"/>
      <c r="F145" s="89"/>
      <c r="G145" s="89"/>
      <c r="H145" s="89"/>
      <c r="I145" s="89"/>
      <c r="J145" s="89"/>
      <c r="K145" s="89"/>
    </row>
    <row r="146" spans="1:11">
      <c r="A146" s="110">
        <v>143</v>
      </c>
      <c r="B146" s="90"/>
      <c r="C146" s="89"/>
      <c r="D146" s="89"/>
      <c r="E146" s="89"/>
      <c r="F146" s="89"/>
      <c r="G146" s="89"/>
      <c r="H146" s="89"/>
      <c r="I146" s="89"/>
      <c r="J146" s="89"/>
      <c r="K146" s="89"/>
    </row>
    <row r="147" spans="1:11">
      <c r="A147" s="110">
        <v>144</v>
      </c>
      <c r="B147" s="90"/>
      <c r="C147" s="89"/>
      <c r="D147" s="89"/>
      <c r="E147" s="89"/>
      <c r="F147" s="89"/>
      <c r="G147" s="89"/>
      <c r="H147" s="89"/>
      <c r="I147" s="89"/>
      <c r="J147" s="89"/>
      <c r="K147" s="89"/>
    </row>
    <row r="148" spans="1:11">
      <c r="A148" s="110">
        <v>145</v>
      </c>
      <c r="B148" s="90"/>
      <c r="C148" s="89"/>
      <c r="D148" s="89"/>
      <c r="E148" s="89"/>
      <c r="F148" s="89"/>
      <c r="G148" s="89"/>
      <c r="H148" s="89"/>
      <c r="I148" s="89"/>
      <c r="J148" s="89"/>
      <c r="K148" s="89"/>
    </row>
    <row r="149" spans="1:11">
      <c r="A149" s="110">
        <v>146</v>
      </c>
      <c r="B149" s="90"/>
      <c r="C149" s="89"/>
      <c r="D149" s="89"/>
      <c r="E149" s="89"/>
      <c r="F149" s="89"/>
      <c r="G149" s="89"/>
      <c r="H149" s="89"/>
      <c r="I149" s="89"/>
      <c r="J149" s="89"/>
      <c r="K149" s="89"/>
    </row>
    <row r="150" spans="1:11">
      <c r="A150" s="110">
        <v>147</v>
      </c>
      <c r="B150" s="90"/>
      <c r="C150" s="89"/>
      <c r="D150" s="89"/>
      <c r="E150" s="89"/>
      <c r="F150" s="89"/>
      <c r="G150" s="89"/>
      <c r="H150" s="89"/>
      <c r="I150" s="89"/>
      <c r="J150" s="89"/>
      <c r="K150" s="89"/>
    </row>
    <row r="151" spans="1:11">
      <c r="A151" s="110">
        <v>148</v>
      </c>
      <c r="B151" s="90"/>
      <c r="C151" s="89"/>
      <c r="D151" s="89"/>
      <c r="E151" s="89"/>
      <c r="F151" s="89"/>
      <c r="G151" s="89"/>
      <c r="H151" s="89"/>
      <c r="I151" s="89"/>
      <c r="J151" s="89"/>
      <c r="K151" s="89"/>
    </row>
    <row r="152" spans="1:11">
      <c r="A152" s="110">
        <v>149</v>
      </c>
      <c r="B152" s="90"/>
      <c r="C152" s="89"/>
      <c r="D152" s="89"/>
      <c r="E152" s="89"/>
      <c r="F152" s="89"/>
      <c r="G152" s="89"/>
      <c r="H152" s="89"/>
      <c r="I152" s="89"/>
      <c r="J152" s="89"/>
      <c r="K152" s="89"/>
    </row>
    <row r="153" spans="1:11">
      <c r="A153" s="110">
        <v>150</v>
      </c>
      <c r="B153" s="90"/>
      <c r="C153" s="89"/>
      <c r="D153" s="89"/>
      <c r="E153" s="89"/>
      <c r="F153" s="89"/>
      <c r="G153" s="89"/>
      <c r="H153" s="89"/>
      <c r="I153" s="89"/>
      <c r="J153" s="89"/>
      <c r="K153" s="89"/>
    </row>
    <row r="154" spans="1:11">
      <c r="A154" s="110">
        <v>151</v>
      </c>
      <c r="B154" s="90"/>
      <c r="C154" s="89"/>
      <c r="D154" s="89"/>
      <c r="E154" s="89"/>
      <c r="F154" s="89"/>
      <c r="G154" s="89"/>
      <c r="H154" s="89"/>
      <c r="I154" s="89"/>
      <c r="J154" s="89"/>
      <c r="K154" s="89"/>
    </row>
    <row r="155" spans="1:11">
      <c r="A155" s="110">
        <v>152</v>
      </c>
      <c r="B155" s="90"/>
      <c r="C155" s="89"/>
      <c r="D155" s="89"/>
      <c r="E155" s="89"/>
      <c r="F155" s="89"/>
      <c r="G155" s="89"/>
      <c r="H155" s="89"/>
      <c r="I155" s="89"/>
      <c r="J155" s="89"/>
      <c r="K155" s="89"/>
    </row>
    <row r="156" spans="1:11">
      <c r="A156" s="110">
        <v>153</v>
      </c>
      <c r="B156" s="90"/>
      <c r="C156" s="89"/>
      <c r="D156" s="89"/>
      <c r="E156" s="89"/>
      <c r="F156" s="89"/>
      <c r="G156" s="89"/>
      <c r="H156" s="89"/>
      <c r="I156" s="89"/>
      <c r="J156" s="89"/>
      <c r="K156" s="89"/>
    </row>
    <row r="157" spans="1:11">
      <c r="A157" s="110">
        <v>154</v>
      </c>
      <c r="B157" s="90"/>
      <c r="C157" s="89"/>
      <c r="D157" s="89"/>
      <c r="E157" s="89"/>
      <c r="F157" s="89"/>
      <c r="G157" s="89"/>
      <c r="H157" s="89"/>
      <c r="I157" s="89"/>
      <c r="J157" s="89"/>
      <c r="K157" s="89"/>
    </row>
    <row r="158" spans="1:11">
      <c r="A158" s="110">
        <v>155</v>
      </c>
      <c r="B158" s="90"/>
      <c r="C158" s="89"/>
      <c r="D158" s="89"/>
      <c r="E158" s="89"/>
      <c r="F158" s="89"/>
      <c r="G158" s="89"/>
      <c r="H158" s="89"/>
      <c r="I158" s="89"/>
      <c r="J158" s="89"/>
      <c r="K158" s="89"/>
    </row>
    <row r="159" spans="1:11">
      <c r="A159" s="110">
        <v>156</v>
      </c>
      <c r="B159" s="90"/>
      <c r="C159" s="89"/>
      <c r="D159" s="89"/>
      <c r="E159" s="89"/>
      <c r="F159" s="89"/>
      <c r="G159" s="89"/>
      <c r="H159" s="89"/>
      <c r="I159" s="89"/>
      <c r="J159" s="89"/>
      <c r="K159" s="89"/>
    </row>
    <row r="160" spans="1:11">
      <c r="A160" s="110">
        <v>157</v>
      </c>
      <c r="B160" s="90"/>
      <c r="C160" s="89"/>
      <c r="D160" s="89"/>
      <c r="E160" s="89"/>
      <c r="F160" s="89"/>
      <c r="G160" s="89"/>
      <c r="H160" s="89"/>
      <c r="I160" s="89"/>
      <c r="J160" s="89"/>
      <c r="K160" s="89"/>
    </row>
    <row r="161" spans="1:11">
      <c r="A161" s="110">
        <v>158</v>
      </c>
      <c r="B161" s="90"/>
      <c r="C161" s="89"/>
      <c r="D161" s="89"/>
      <c r="E161" s="89"/>
      <c r="F161" s="89"/>
      <c r="G161" s="89"/>
      <c r="H161" s="89"/>
      <c r="I161" s="89"/>
      <c r="J161" s="89"/>
      <c r="K161" s="89"/>
    </row>
    <row r="162" spans="1:11">
      <c r="A162" s="110">
        <v>159</v>
      </c>
      <c r="B162" s="90"/>
      <c r="C162" s="89"/>
      <c r="D162" s="89"/>
      <c r="E162" s="89"/>
      <c r="F162" s="89"/>
      <c r="G162" s="89"/>
      <c r="H162" s="89"/>
      <c r="I162" s="89"/>
      <c r="J162" s="89"/>
      <c r="K162" s="89"/>
    </row>
    <row r="163" spans="1:11">
      <c r="A163" s="110">
        <v>160</v>
      </c>
      <c r="B163" s="90"/>
      <c r="C163" s="89"/>
      <c r="D163" s="89"/>
      <c r="E163" s="89"/>
      <c r="F163" s="89"/>
      <c r="G163" s="89"/>
      <c r="H163" s="89"/>
      <c r="I163" s="89"/>
      <c r="J163" s="89"/>
      <c r="K163" s="89"/>
    </row>
    <row r="164" spans="1:11">
      <c r="A164" s="110">
        <v>161</v>
      </c>
      <c r="B164" s="90"/>
      <c r="C164" s="89"/>
      <c r="D164" s="89"/>
      <c r="E164" s="89"/>
      <c r="F164" s="89"/>
      <c r="G164" s="89"/>
      <c r="H164" s="89"/>
      <c r="I164" s="89"/>
      <c r="J164" s="89"/>
      <c r="K164" s="89"/>
    </row>
    <row r="165" spans="1:11">
      <c r="A165" s="110">
        <v>162</v>
      </c>
      <c r="B165" s="90"/>
      <c r="C165" s="89"/>
      <c r="D165" s="89"/>
      <c r="E165" s="89"/>
      <c r="F165" s="89"/>
      <c r="G165" s="89"/>
      <c r="H165" s="89"/>
      <c r="I165" s="89"/>
      <c r="J165" s="89"/>
      <c r="K165" s="89"/>
    </row>
    <row r="166" spans="1:11">
      <c r="A166" s="110">
        <v>163</v>
      </c>
      <c r="B166" s="90"/>
      <c r="C166" s="89"/>
      <c r="D166" s="89"/>
      <c r="E166" s="89"/>
      <c r="F166" s="89"/>
      <c r="G166" s="89"/>
      <c r="H166" s="89"/>
      <c r="I166" s="89"/>
      <c r="J166" s="89"/>
      <c r="K166" s="89"/>
    </row>
    <row r="167" spans="1:11">
      <c r="A167" s="110">
        <v>164</v>
      </c>
      <c r="B167" s="90"/>
      <c r="C167" s="89"/>
      <c r="D167" s="89"/>
      <c r="E167" s="89"/>
      <c r="F167" s="89"/>
      <c r="G167" s="89"/>
      <c r="H167" s="89"/>
      <c r="I167" s="89"/>
      <c r="J167" s="89"/>
      <c r="K167" s="89"/>
    </row>
    <row r="168" spans="1:11">
      <c r="A168" s="110">
        <v>165</v>
      </c>
      <c r="B168" s="90"/>
      <c r="C168" s="89"/>
      <c r="D168" s="89"/>
      <c r="E168" s="89"/>
      <c r="F168" s="89"/>
      <c r="G168" s="89"/>
      <c r="H168" s="89"/>
      <c r="I168" s="89"/>
      <c r="J168" s="89"/>
      <c r="K168" s="89"/>
    </row>
    <row r="169" spans="1:11">
      <c r="A169" s="110">
        <v>166</v>
      </c>
      <c r="B169" s="90"/>
      <c r="C169" s="89"/>
      <c r="D169" s="89"/>
      <c r="E169" s="89"/>
      <c r="F169" s="89"/>
      <c r="G169" s="89"/>
      <c r="H169" s="89"/>
      <c r="I169" s="89"/>
      <c r="J169" s="89"/>
      <c r="K169" s="89"/>
    </row>
    <row r="170" spans="1:11">
      <c r="A170" s="110">
        <v>167</v>
      </c>
      <c r="B170" s="90"/>
      <c r="C170" s="89"/>
      <c r="D170" s="89"/>
      <c r="E170" s="89"/>
      <c r="F170" s="89"/>
      <c r="G170" s="89"/>
      <c r="H170" s="89"/>
      <c r="I170" s="89"/>
      <c r="J170" s="89"/>
      <c r="K170" s="89"/>
    </row>
    <row r="171" spans="1:11">
      <c r="A171" s="110">
        <v>168</v>
      </c>
      <c r="B171" s="90"/>
      <c r="C171" s="89"/>
      <c r="D171" s="89"/>
      <c r="E171" s="89"/>
      <c r="F171" s="89"/>
      <c r="G171" s="89"/>
      <c r="H171" s="89"/>
      <c r="I171" s="89"/>
      <c r="J171" s="89"/>
      <c r="K171" s="89"/>
    </row>
    <row r="172" spans="1:11">
      <c r="A172" s="110">
        <v>169</v>
      </c>
      <c r="B172" s="90"/>
      <c r="C172" s="89"/>
      <c r="D172" s="89"/>
      <c r="E172" s="89"/>
      <c r="F172" s="89"/>
      <c r="G172" s="89"/>
      <c r="H172" s="89"/>
      <c r="I172" s="89"/>
      <c r="J172" s="89"/>
      <c r="K172" s="89"/>
    </row>
    <row r="173" spans="1:11">
      <c r="A173" s="110">
        <v>170</v>
      </c>
      <c r="B173" s="90"/>
      <c r="C173" s="89"/>
      <c r="D173" s="89"/>
      <c r="E173" s="89"/>
      <c r="F173" s="89"/>
      <c r="G173" s="89"/>
      <c r="H173" s="89"/>
      <c r="I173" s="89"/>
      <c r="J173" s="89"/>
      <c r="K173" s="89"/>
    </row>
    <row r="174" spans="1:11">
      <c r="A174" s="110">
        <v>171</v>
      </c>
      <c r="B174" s="90"/>
      <c r="C174" s="89"/>
      <c r="D174" s="89"/>
      <c r="E174" s="89"/>
      <c r="F174" s="89"/>
      <c r="G174" s="89"/>
      <c r="H174" s="89"/>
      <c r="I174" s="89"/>
      <c r="J174" s="89"/>
      <c r="K174" s="89"/>
    </row>
    <row r="175" spans="1:11">
      <c r="A175" s="110">
        <v>172</v>
      </c>
      <c r="B175" s="90"/>
      <c r="C175" s="89"/>
      <c r="D175" s="89"/>
      <c r="E175" s="89"/>
      <c r="F175" s="89"/>
      <c r="G175" s="89"/>
      <c r="H175" s="89"/>
      <c r="I175" s="89"/>
      <c r="J175" s="89"/>
      <c r="K175" s="89"/>
    </row>
    <row r="176" spans="1:11">
      <c r="A176" s="110">
        <v>173</v>
      </c>
      <c r="B176" s="90"/>
      <c r="C176" s="89"/>
      <c r="D176" s="89"/>
      <c r="E176" s="89"/>
      <c r="F176" s="89"/>
      <c r="G176" s="89"/>
      <c r="H176" s="89"/>
      <c r="I176" s="89"/>
      <c r="J176" s="89"/>
      <c r="K176" s="89"/>
    </row>
    <row r="177" spans="1:11">
      <c r="A177" s="110">
        <v>174</v>
      </c>
      <c r="B177" s="90"/>
      <c r="C177" s="89"/>
      <c r="D177" s="89"/>
      <c r="E177" s="89"/>
      <c r="F177" s="89"/>
      <c r="G177" s="89"/>
      <c r="H177" s="89"/>
      <c r="I177" s="89"/>
      <c r="J177" s="89"/>
      <c r="K177" s="89"/>
    </row>
    <row r="178" spans="1:11">
      <c r="A178" s="110">
        <v>175</v>
      </c>
      <c r="B178" s="90"/>
      <c r="C178" s="89"/>
      <c r="D178" s="89"/>
      <c r="E178" s="89"/>
      <c r="F178" s="89"/>
      <c r="G178" s="89"/>
      <c r="H178" s="89"/>
      <c r="I178" s="89"/>
      <c r="J178" s="89"/>
      <c r="K178" s="89"/>
    </row>
    <row r="179" spans="1:11">
      <c r="A179" s="110">
        <v>176</v>
      </c>
      <c r="B179" s="90"/>
      <c r="C179" s="89"/>
      <c r="D179" s="89"/>
      <c r="E179" s="89"/>
      <c r="F179" s="89"/>
      <c r="G179" s="89"/>
      <c r="H179" s="89"/>
      <c r="I179" s="89"/>
      <c r="J179" s="89"/>
      <c r="K179" s="89"/>
    </row>
    <row r="180" spans="1:11">
      <c r="A180" s="110">
        <v>177</v>
      </c>
      <c r="B180" s="90"/>
      <c r="C180" s="89"/>
      <c r="D180" s="89"/>
      <c r="E180" s="89"/>
      <c r="F180" s="89"/>
      <c r="G180" s="89"/>
      <c r="H180" s="89"/>
      <c r="I180" s="89"/>
      <c r="J180" s="89"/>
      <c r="K180" s="89"/>
    </row>
    <row r="181" spans="1:11">
      <c r="A181" s="110">
        <v>178</v>
      </c>
      <c r="B181" s="90"/>
      <c r="C181" s="89"/>
      <c r="D181" s="89"/>
      <c r="E181" s="89"/>
      <c r="F181" s="89"/>
      <c r="G181" s="89"/>
      <c r="H181" s="89"/>
      <c r="I181" s="89"/>
      <c r="J181" s="89"/>
      <c r="K181" s="89"/>
    </row>
    <row r="182" spans="1:11">
      <c r="A182" s="110">
        <v>179</v>
      </c>
      <c r="B182" s="90"/>
      <c r="C182" s="89"/>
      <c r="D182" s="89"/>
      <c r="E182" s="89"/>
      <c r="F182" s="89"/>
      <c r="G182" s="89"/>
      <c r="H182" s="89"/>
      <c r="I182" s="89"/>
      <c r="J182" s="89"/>
      <c r="K182" s="89"/>
    </row>
    <row r="183" spans="1:11">
      <c r="A183" s="110">
        <v>180</v>
      </c>
      <c r="B183" s="90"/>
      <c r="C183" s="89"/>
      <c r="D183" s="89"/>
      <c r="E183" s="89"/>
      <c r="F183" s="89"/>
      <c r="G183" s="89"/>
      <c r="H183" s="89"/>
      <c r="I183" s="89"/>
      <c r="J183" s="89"/>
      <c r="K183" s="89"/>
    </row>
    <row r="184" spans="1:11">
      <c r="A184" s="110">
        <v>181</v>
      </c>
      <c r="B184" s="90"/>
      <c r="C184" s="89"/>
      <c r="D184" s="89"/>
      <c r="E184" s="89"/>
      <c r="F184" s="89"/>
      <c r="G184" s="89"/>
      <c r="H184" s="89"/>
      <c r="I184" s="89"/>
      <c r="J184" s="89"/>
      <c r="K184" s="89"/>
    </row>
    <row r="185" spans="1:11">
      <c r="A185" s="110">
        <v>182</v>
      </c>
      <c r="B185" s="90"/>
      <c r="C185" s="89"/>
      <c r="D185" s="89"/>
      <c r="E185" s="89"/>
      <c r="F185" s="89"/>
      <c r="G185" s="89"/>
      <c r="H185" s="89"/>
      <c r="I185" s="89"/>
      <c r="J185" s="89"/>
      <c r="K185" s="89"/>
    </row>
    <row r="186" spans="1:11">
      <c r="A186" s="110">
        <v>183</v>
      </c>
      <c r="B186" s="90"/>
      <c r="C186" s="89"/>
      <c r="D186" s="89"/>
      <c r="E186" s="89"/>
      <c r="F186" s="89"/>
      <c r="G186" s="89"/>
      <c r="H186" s="89"/>
      <c r="I186" s="89"/>
      <c r="J186" s="89"/>
      <c r="K186" s="89"/>
    </row>
    <row r="187" spans="1:11">
      <c r="A187" s="110">
        <v>184</v>
      </c>
      <c r="B187" s="90"/>
      <c r="C187" s="89"/>
      <c r="D187" s="89"/>
      <c r="E187" s="89"/>
      <c r="F187" s="89"/>
      <c r="G187" s="89"/>
      <c r="H187" s="89"/>
      <c r="I187" s="89"/>
      <c r="J187" s="89"/>
      <c r="K187" s="89"/>
    </row>
    <row r="188" spans="1:11">
      <c r="A188" s="110">
        <v>185</v>
      </c>
      <c r="B188" s="90"/>
      <c r="C188" s="89"/>
      <c r="D188" s="89"/>
      <c r="E188" s="89"/>
      <c r="F188" s="89"/>
      <c r="G188" s="89"/>
      <c r="H188" s="89"/>
      <c r="I188" s="89"/>
      <c r="J188" s="89"/>
      <c r="K188" s="89"/>
    </row>
    <row r="189" spans="1:11">
      <c r="A189" s="110">
        <v>186</v>
      </c>
      <c r="B189" s="90"/>
      <c r="C189" s="89"/>
      <c r="D189" s="89"/>
      <c r="E189" s="89"/>
      <c r="F189" s="89"/>
      <c r="G189" s="89"/>
      <c r="H189" s="89"/>
      <c r="I189" s="89"/>
      <c r="J189" s="89"/>
      <c r="K189" s="89"/>
    </row>
    <row r="190" spans="1:11">
      <c r="A190" s="110">
        <v>187</v>
      </c>
      <c r="B190" s="90"/>
      <c r="C190" s="89"/>
      <c r="D190" s="89"/>
      <c r="E190" s="89"/>
      <c r="F190" s="89"/>
      <c r="G190" s="89"/>
      <c r="H190" s="89"/>
      <c r="I190" s="89"/>
      <c r="J190" s="89"/>
      <c r="K190" s="89"/>
    </row>
    <row r="191" spans="1:11">
      <c r="A191" s="110">
        <v>188</v>
      </c>
      <c r="B191" s="90"/>
      <c r="C191" s="89"/>
      <c r="D191" s="89"/>
      <c r="E191" s="89"/>
      <c r="F191" s="89"/>
      <c r="G191" s="89"/>
      <c r="H191" s="89"/>
      <c r="I191" s="89"/>
      <c r="J191" s="89"/>
      <c r="K191" s="89"/>
    </row>
    <row r="192" spans="1:11">
      <c r="A192" s="110">
        <v>189</v>
      </c>
      <c r="B192" s="90"/>
      <c r="C192" s="89"/>
      <c r="D192" s="89"/>
      <c r="E192" s="89"/>
      <c r="F192" s="89"/>
      <c r="G192" s="89"/>
      <c r="H192" s="89"/>
      <c r="I192" s="89"/>
      <c r="J192" s="89"/>
      <c r="K192" s="89"/>
    </row>
    <row r="193" spans="1:11">
      <c r="A193" s="110">
        <v>190</v>
      </c>
      <c r="B193" s="90"/>
      <c r="C193" s="89"/>
      <c r="D193" s="89"/>
      <c r="E193" s="89"/>
      <c r="F193" s="89"/>
      <c r="G193" s="89"/>
      <c r="H193" s="89"/>
      <c r="I193" s="89"/>
      <c r="J193" s="89"/>
      <c r="K193" s="89"/>
    </row>
    <row r="194" spans="1:11">
      <c r="A194" s="110">
        <v>191</v>
      </c>
      <c r="B194" s="90"/>
      <c r="C194" s="89"/>
      <c r="D194" s="89"/>
      <c r="E194" s="89"/>
      <c r="F194" s="89"/>
      <c r="G194" s="89"/>
      <c r="H194" s="89"/>
      <c r="I194" s="89"/>
      <c r="J194" s="89"/>
      <c r="K194" s="89"/>
    </row>
    <row r="195" spans="1:11">
      <c r="A195" s="110">
        <v>192</v>
      </c>
      <c r="B195" s="90"/>
      <c r="C195" s="89"/>
      <c r="D195" s="89"/>
      <c r="E195" s="89"/>
      <c r="F195" s="89"/>
      <c r="G195" s="89"/>
      <c r="H195" s="89"/>
      <c r="I195" s="89"/>
      <c r="J195" s="89"/>
      <c r="K195" s="89"/>
    </row>
    <row r="196" spans="1:11">
      <c r="A196" s="110">
        <v>193</v>
      </c>
      <c r="B196" s="90"/>
      <c r="C196" s="89"/>
      <c r="D196" s="89"/>
      <c r="E196" s="89"/>
      <c r="F196" s="89"/>
      <c r="G196" s="89"/>
      <c r="H196" s="89"/>
      <c r="I196" s="89"/>
      <c r="J196" s="89"/>
      <c r="K196" s="89"/>
    </row>
    <row r="197" spans="1:11">
      <c r="A197" s="110">
        <v>194</v>
      </c>
      <c r="B197" s="90"/>
      <c r="C197" s="89"/>
      <c r="D197" s="89"/>
      <c r="E197" s="89"/>
      <c r="F197" s="89"/>
      <c r="G197" s="89"/>
      <c r="H197" s="89"/>
      <c r="I197" s="89"/>
      <c r="J197" s="89"/>
      <c r="K197" s="89"/>
    </row>
    <row r="198" spans="1:11">
      <c r="A198" s="110">
        <v>195</v>
      </c>
      <c r="B198" s="90"/>
      <c r="C198" s="89"/>
      <c r="D198" s="89"/>
      <c r="E198" s="89"/>
      <c r="F198" s="89"/>
      <c r="G198" s="89"/>
      <c r="H198" s="89"/>
      <c r="I198" s="89"/>
      <c r="J198" s="89"/>
      <c r="K198" s="89"/>
    </row>
    <row r="199" spans="1:11">
      <c r="A199" s="110">
        <v>196</v>
      </c>
      <c r="B199" s="90"/>
      <c r="C199" s="89"/>
      <c r="D199" s="89"/>
      <c r="E199" s="89"/>
      <c r="F199" s="89"/>
      <c r="G199" s="89"/>
      <c r="H199" s="89"/>
      <c r="I199" s="89"/>
      <c r="J199" s="89"/>
      <c r="K199" s="89"/>
    </row>
    <row r="200" spans="1:11">
      <c r="A200" s="110">
        <v>197</v>
      </c>
      <c r="B200" s="90"/>
      <c r="C200" s="89"/>
      <c r="D200" s="89"/>
      <c r="E200" s="89"/>
      <c r="F200" s="89"/>
      <c r="G200" s="89"/>
      <c r="H200" s="89"/>
      <c r="I200" s="89"/>
      <c r="J200" s="89"/>
      <c r="K200" s="89"/>
    </row>
    <row r="201" spans="1:11">
      <c r="A201" s="110">
        <v>198</v>
      </c>
      <c r="B201" s="90"/>
      <c r="C201" s="89"/>
      <c r="D201" s="89"/>
      <c r="E201" s="89"/>
      <c r="F201" s="89"/>
      <c r="G201" s="89"/>
      <c r="H201" s="89"/>
      <c r="I201" s="89"/>
      <c r="J201" s="89"/>
      <c r="K201" s="89"/>
    </row>
    <row r="202" spans="1:11">
      <c r="A202" s="110">
        <v>199</v>
      </c>
      <c r="B202" s="90"/>
      <c r="C202" s="89"/>
      <c r="D202" s="89"/>
      <c r="E202" s="89"/>
      <c r="F202" s="89"/>
      <c r="G202" s="89"/>
      <c r="H202" s="89"/>
      <c r="I202" s="89"/>
      <c r="J202" s="89"/>
      <c r="K202" s="89"/>
    </row>
    <row r="203" spans="1:11">
      <c r="A203" s="110">
        <v>200</v>
      </c>
      <c r="B203" s="90"/>
      <c r="C203" s="89"/>
      <c r="D203" s="89"/>
      <c r="E203" s="89"/>
      <c r="F203" s="89"/>
      <c r="G203" s="89"/>
      <c r="H203" s="89"/>
      <c r="I203" s="89"/>
      <c r="J203" s="89"/>
      <c r="K203" s="89"/>
    </row>
  </sheetData>
  <sheetProtection algorithmName="SHA-512" hashValue="XyA4/lIFeve9Zfmbs43OYhG/zCQJS1ytIhFTk945omDP/8DmYTP9/5bkmhYvvSdSPsFlwskiO9HuWlEtMY0LrQ==" saltValue="5QrcTz5sg/MrVQ6bjISWRw==" spinCount="100000" sheet="1" objects="1" scenarios="1"/>
  <mergeCells count="3">
    <mergeCell ref="B2:G2"/>
    <mergeCell ref="H2:K2"/>
    <mergeCell ref="B1:K1"/>
  </mergeCells>
  <dataValidations xWindow="117" yWindow="551" count="8">
    <dataValidation allowBlank="1" showInputMessage="1" showErrorMessage="1" prompt="Indicare il Comune la cui giunta (in seguito ad un controllo effettuato dalla consigliera NEL 2018, quindi anche se la giunta si è insediata precedentemente) non rispettava le quote di genere." sqref="B4:B203"/>
    <dataValidation type="list" allowBlank="1" showInputMessage="1" showErrorMessage="1" prompt="Precisare se l'esito è stato POSITIVO o  NEGATIVO, ossia se, in seguito alla diffida, AL 31/12/2018 RISULTA MODIFICATA la composizione della Giunta, così da rispettare la norma." sqref="D4:D203">
      <formula1>$AA$100:$AA$101</formula1>
    </dataValidation>
    <dataValidation type="list" allowBlank="1" showInputMessage="1" showErrorMessage="1" prompt="Precisare se NEL 2018 è stato presentato ricorso contro l'ente inadempiente." sqref="E4:E203">
      <formula1>$AB$100:$AB$101</formula1>
    </dataValidation>
    <dataValidation type="list" allowBlank="1" showInputMessage="1" showErrorMessage="1" prompt="Precisare se l'esito è stato POSITIVO o  NEGATIVO, ossia se, in seguito al ricorso, AL 31/12/2018 RISULTA MODIFICATA la composizione della Giunta, così da rispettare la norma." sqref="F4:F203">
      <formula1>$AA$100:$AA$101</formula1>
    </dataValidation>
    <dataValidation type="list" allowBlank="1" showInputMessage="1" showErrorMessage="1" prompt="Precisare se l'ente risultato inadempiente è stato diffidato - NEL 2018 - a modificare la giunta." sqref="C4:C203">
      <formula1>$AB$100:$AB$101</formula1>
    </dataValidation>
    <dataValidation allowBlank="1" showInputMessage="1" showErrorMessage="1" prompt="Indicare la società quotata in borsa o a controllo pubblico che non rispettava le quote rosa nel CDA o nel collegio sindacale (di cui la consigliera abbia avuto conoscenza NEL 2018)." sqref="H4:H203"/>
    <dataValidation allowBlank="1" showInputMessage="1" showErrorMessage="1" prompt="Indicare l'azione compiuta NEL 2018 dopo aver rilevato l'inadempienza. Ad esempio se è stata segnalata alla Consob, per le Società quotate, o alla Presidenza del Consiglio DPO, per quelle a controllo pubblico; oppure altre azioni (lettere, incontri ecc.)" sqref="I4:I203"/>
    <dataValidation allowBlank="1" showInputMessage="1" showErrorMessage="1" prompt="Indicare gli effetti al 31/12/18 della segnalazione se conosciuti (ad es. diffida da parte della Consob o della presidenza del consiglio alla società volta a ripristinare l'equilibrio tra i generi; multa della Consob; decadenza amministratori/sindaci)." sqref="J4:J203"/>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I207"/>
  <sheetViews>
    <sheetView topLeftCell="C1" zoomScale="95" zoomScaleNormal="95" workbookViewId="0">
      <selection activeCell="F12" sqref="F12"/>
    </sheetView>
  </sheetViews>
  <sheetFormatPr defaultRowHeight="15"/>
  <cols>
    <col min="1" max="1" width="4.7109375" style="82" customWidth="1"/>
    <col min="2" max="4" width="30.7109375" style="79" customWidth="1"/>
    <col min="5" max="5" width="50.7109375" style="79" customWidth="1"/>
    <col min="6" max="8" width="30.7109375" style="79" customWidth="1"/>
    <col min="9" max="9" width="50.7109375" style="79" customWidth="1"/>
    <col min="10" max="16384" width="9.140625" style="79"/>
  </cols>
  <sheetData>
    <row r="1" spans="1:9" ht="80.099999999999994" customHeight="1">
      <c r="B1" s="236" t="s">
        <v>211</v>
      </c>
      <c r="C1" s="237"/>
      <c r="D1" s="237"/>
      <c r="E1" s="237"/>
      <c r="F1" s="237"/>
      <c r="G1" s="237"/>
      <c r="H1" s="237"/>
      <c r="I1" s="238"/>
    </row>
    <row r="2" spans="1:9" s="105" customFormat="1" ht="60" customHeight="1">
      <c r="A2" s="104"/>
      <c r="B2" s="234" t="s">
        <v>152</v>
      </c>
      <c r="C2" s="232"/>
      <c r="D2" s="232"/>
      <c r="E2" s="235"/>
      <c r="F2" s="232" t="s">
        <v>212</v>
      </c>
      <c r="G2" s="232"/>
      <c r="H2" s="232"/>
      <c r="I2" s="233"/>
    </row>
    <row r="3" spans="1:9" ht="30" customHeight="1">
      <c r="B3" s="121" t="s">
        <v>134</v>
      </c>
      <c r="C3" s="122" t="s">
        <v>103</v>
      </c>
      <c r="D3" s="122" t="s">
        <v>265</v>
      </c>
      <c r="E3" s="122" t="s">
        <v>81</v>
      </c>
      <c r="F3" s="122" t="s">
        <v>134</v>
      </c>
      <c r="G3" s="122" t="s">
        <v>103</v>
      </c>
      <c r="H3" s="122" t="s">
        <v>265</v>
      </c>
      <c r="I3" s="123" t="s">
        <v>81</v>
      </c>
    </row>
    <row r="4" spans="1:9" s="111" customFormat="1" ht="30">
      <c r="A4" s="110">
        <v>1</v>
      </c>
      <c r="B4" s="145" t="s">
        <v>303</v>
      </c>
      <c r="C4" s="145" t="s">
        <v>304</v>
      </c>
      <c r="D4" s="145" t="s">
        <v>305</v>
      </c>
      <c r="E4" s="124"/>
      <c r="F4" s="145" t="s">
        <v>307</v>
      </c>
      <c r="G4" s="124"/>
      <c r="H4" s="145" t="s">
        <v>308</v>
      </c>
      <c r="I4" s="124"/>
    </row>
    <row r="5" spans="1:9" s="111" customFormat="1" ht="60">
      <c r="A5" s="110">
        <v>2</v>
      </c>
      <c r="B5" s="145" t="s">
        <v>303</v>
      </c>
      <c r="C5" s="145" t="s">
        <v>301</v>
      </c>
      <c r="D5" s="145" t="s">
        <v>306</v>
      </c>
      <c r="E5" s="124"/>
      <c r="F5" s="145" t="s">
        <v>307</v>
      </c>
      <c r="G5" s="124"/>
      <c r="H5" s="145" t="s">
        <v>309</v>
      </c>
      <c r="I5" s="124"/>
    </row>
    <row r="6" spans="1:9" s="111" customFormat="1" ht="45">
      <c r="A6" s="110">
        <v>3</v>
      </c>
      <c r="B6" s="124"/>
      <c r="C6" s="124"/>
      <c r="D6" s="124"/>
      <c r="E6" s="124"/>
      <c r="F6" s="145" t="s">
        <v>310</v>
      </c>
      <c r="G6" s="124"/>
      <c r="H6" s="145" t="s">
        <v>311</v>
      </c>
      <c r="I6" s="124"/>
    </row>
    <row r="7" spans="1:9" s="111" customFormat="1" ht="30">
      <c r="A7" s="110">
        <v>4</v>
      </c>
      <c r="B7" s="124"/>
      <c r="C7" s="124"/>
      <c r="D7" s="124"/>
      <c r="E7" s="124"/>
      <c r="F7" s="145" t="s">
        <v>312</v>
      </c>
      <c r="G7" s="124"/>
      <c r="H7" s="145" t="s">
        <v>313</v>
      </c>
      <c r="I7" s="124"/>
    </row>
    <row r="8" spans="1:9" s="111" customFormat="1" ht="45">
      <c r="A8" s="110">
        <v>5</v>
      </c>
      <c r="B8" s="124"/>
      <c r="C8" s="124"/>
      <c r="D8" s="124"/>
      <c r="E8" s="124"/>
      <c r="F8" s="145" t="s">
        <v>314</v>
      </c>
      <c r="G8" s="124"/>
      <c r="H8" s="145" t="s">
        <v>315</v>
      </c>
      <c r="I8" s="124"/>
    </row>
    <row r="9" spans="1:9" s="111" customFormat="1" ht="30">
      <c r="A9" s="110">
        <v>6</v>
      </c>
      <c r="B9" s="124"/>
      <c r="C9" s="124"/>
      <c r="D9" s="124"/>
      <c r="E9" s="124"/>
      <c r="F9" s="145" t="s">
        <v>316</v>
      </c>
      <c r="G9" s="124"/>
      <c r="H9" s="145" t="s">
        <v>317</v>
      </c>
      <c r="I9" s="124"/>
    </row>
    <row r="10" spans="1:9" s="111" customFormat="1" ht="45">
      <c r="A10" s="110">
        <v>7</v>
      </c>
      <c r="B10" s="124"/>
      <c r="C10" s="124"/>
      <c r="D10" s="124"/>
      <c r="E10" s="124"/>
      <c r="F10" s="145" t="s">
        <v>318</v>
      </c>
      <c r="G10" s="124"/>
      <c r="H10" s="145" t="s">
        <v>319</v>
      </c>
      <c r="I10" s="124"/>
    </row>
    <row r="11" spans="1:9" s="111" customFormat="1" ht="30">
      <c r="A11" s="110">
        <v>8</v>
      </c>
      <c r="B11" s="124"/>
      <c r="C11" s="124"/>
      <c r="D11" s="124"/>
      <c r="E11" s="124"/>
      <c r="F11" s="145" t="s">
        <v>320</v>
      </c>
      <c r="G11" s="124"/>
      <c r="H11" s="145" t="s">
        <v>321</v>
      </c>
      <c r="I11" s="124"/>
    </row>
    <row r="12" spans="1:9" s="111" customFormat="1">
      <c r="A12" s="110">
        <v>9</v>
      </c>
      <c r="B12" s="124"/>
      <c r="C12" s="124"/>
      <c r="D12" s="124"/>
      <c r="E12" s="124"/>
      <c r="F12" s="124"/>
      <c r="G12" s="124"/>
      <c r="H12" s="124"/>
      <c r="I12" s="124"/>
    </row>
    <row r="13" spans="1:9" s="111" customFormat="1">
      <c r="A13" s="110">
        <v>10</v>
      </c>
      <c r="B13" s="124"/>
      <c r="C13" s="124"/>
      <c r="D13" s="124"/>
      <c r="E13" s="124"/>
      <c r="F13" s="124"/>
      <c r="G13" s="124"/>
      <c r="H13" s="124"/>
      <c r="I13" s="124"/>
    </row>
    <row r="14" spans="1:9" s="111" customFormat="1">
      <c r="A14" s="110">
        <v>11</v>
      </c>
      <c r="B14" s="124"/>
      <c r="C14" s="124"/>
      <c r="D14" s="124"/>
      <c r="E14" s="124"/>
      <c r="F14" s="124"/>
      <c r="G14" s="124"/>
      <c r="H14" s="124"/>
      <c r="I14" s="124"/>
    </row>
    <row r="15" spans="1:9" s="111" customFormat="1">
      <c r="A15" s="110">
        <v>12</v>
      </c>
      <c r="B15" s="124"/>
      <c r="C15" s="124"/>
      <c r="D15" s="124"/>
      <c r="E15" s="124"/>
      <c r="F15" s="124"/>
      <c r="G15" s="124"/>
      <c r="H15" s="124"/>
      <c r="I15" s="124"/>
    </row>
    <row r="16" spans="1:9" s="111" customFormat="1">
      <c r="A16" s="110">
        <v>13</v>
      </c>
      <c r="B16" s="124"/>
      <c r="C16" s="124"/>
      <c r="D16" s="124"/>
      <c r="E16" s="124"/>
      <c r="F16" s="124"/>
      <c r="G16" s="124"/>
      <c r="H16" s="124"/>
      <c r="I16" s="124"/>
    </row>
    <row r="17" spans="1:9" s="111" customFormat="1">
      <c r="A17" s="110">
        <v>14</v>
      </c>
      <c r="B17" s="124"/>
      <c r="C17" s="124"/>
      <c r="D17" s="124"/>
      <c r="E17" s="124"/>
      <c r="F17" s="124"/>
      <c r="G17" s="124"/>
      <c r="H17" s="124"/>
      <c r="I17" s="124"/>
    </row>
    <row r="18" spans="1:9" s="111" customFormat="1">
      <c r="A18" s="110">
        <v>15</v>
      </c>
      <c r="B18" s="124"/>
      <c r="C18" s="124"/>
      <c r="D18" s="124"/>
      <c r="E18" s="124"/>
      <c r="F18" s="124"/>
      <c r="G18" s="124"/>
      <c r="H18" s="124"/>
      <c r="I18" s="124"/>
    </row>
    <row r="19" spans="1:9" s="111" customFormat="1">
      <c r="A19" s="110">
        <v>16</v>
      </c>
      <c r="B19" s="124"/>
      <c r="C19" s="124"/>
      <c r="D19" s="124"/>
      <c r="E19" s="124"/>
      <c r="F19" s="124"/>
      <c r="G19" s="124"/>
      <c r="H19" s="124"/>
      <c r="I19" s="124"/>
    </row>
    <row r="20" spans="1:9" s="111" customFormat="1">
      <c r="A20" s="110">
        <v>17</v>
      </c>
      <c r="B20" s="124"/>
      <c r="C20" s="124"/>
      <c r="D20" s="124"/>
      <c r="E20" s="124"/>
      <c r="F20" s="124"/>
      <c r="G20" s="124"/>
      <c r="H20" s="124"/>
      <c r="I20" s="124"/>
    </row>
    <row r="21" spans="1:9" s="111" customFormat="1">
      <c r="A21" s="110">
        <v>18</v>
      </c>
      <c r="B21" s="124"/>
      <c r="C21" s="124"/>
      <c r="D21" s="124"/>
      <c r="E21" s="124"/>
      <c r="F21" s="124"/>
      <c r="G21" s="124"/>
      <c r="H21" s="124"/>
      <c r="I21" s="124"/>
    </row>
    <row r="22" spans="1:9" s="111" customFormat="1">
      <c r="A22" s="110">
        <v>19</v>
      </c>
      <c r="B22" s="124"/>
      <c r="C22" s="124"/>
      <c r="D22" s="124"/>
      <c r="E22" s="124"/>
      <c r="F22" s="124"/>
      <c r="G22" s="124"/>
      <c r="H22" s="124"/>
      <c r="I22" s="124"/>
    </row>
    <row r="23" spans="1:9" s="111" customFormat="1">
      <c r="A23" s="110">
        <v>20</v>
      </c>
      <c r="B23" s="124"/>
      <c r="C23" s="124"/>
      <c r="D23" s="124"/>
      <c r="E23" s="124"/>
      <c r="F23" s="124"/>
      <c r="G23" s="124"/>
      <c r="H23" s="124"/>
      <c r="I23" s="124"/>
    </row>
    <row r="24" spans="1:9" s="111" customFormat="1">
      <c r="A24" s="110">
        <v>21</v>
      </c>
      <c r="B24" s="124"/>
      <c r="C24" s="124"/>
      <c r="D24" s="124"/>
      <c r="E24" s="124"/>
      <c r="F24" s="124"/>
      <c r="G24" s="124"/>
      <c r="H24" s="124"/>
      <c r="I24" s="124"/>
    </row>
    <row r="25" spans="1:9" s="111" customFormat="1">
      <c r="A25" s="110">
        <v>22</v>
      </c>
      <c r="B25" s="124"/>
      <c r="C25" s="124"/>
      <c r="D25" s="124"/>
      <c r="E25" s="124"/>
      <c r="F25" s="124"/>
      <c r="G25" s="124"/>
      <c r="H25" s="124"/>
      <c r="I25" s="124"/>
    </row>
    <row r="26" spans="1:9" s="111" customFormat="1">
      <c r="A26" s="110">
        <v>23</v>
      </c>
      <c r="B26" s="124"/>
      <c r="C26" s="124"/>
      <c r="D26" s="124"/>
      <c r="E26" s="124"/>
      <c r="F26" s="124"/>
      <c r="G26" s="124"/>
      <c r="H26" s="124"/>
      <c r="I26" s="124"/>
    </row>
    <row r="27" spans="1:9" s="111" customFormat="1">
      <c r="A27" s="110">
        <v>24</v>
      </c>
      <c r="B27" s="124"/>
      <c r="C27" s="124"/>
      <c r="D27" s="124"/>
      <c r="E27" s="124"/>
      <c r="F27" s="124"/>
      <c r="G27" s="124"/>
      <c r="H27" s="124"/>
      <c r="I27" s="124"/>
    </row>
    <row r="28" spans="1:9" s="111" customFormat="1">
      <c r="A28" s="110">
        <v>25</v>
      </c>
      <c r="B28" s="124"/>
      <c r="C28" s="124"/>
      <c r="D28" s="124"/>
      <c r="E28" s="124"/>
      <c r="F28" s="124"/>
      <c r="G28" s="124"/>
      <c r="H28" s="124"/>
      <c r="I28" s="124"/>
    </row>
    <row r="29" spans="1:9" s="111" customFormat="1">
      <c r="A29" s="110">
        <v>26</v>
      </c>
      <c r="B29" s="124"/>
      <c r="C29" s="124"/>
      <c r="D29" s="124"/>
      <c r="E29" s="124"/>
      <c r="F29" s="124"/>
      <c r="G29" s="124"/>
      <c r="H29" s="124"/>
      <c r="I29" s="124"/>
    </row>
    <row r="30" spans="1:9" s="111" customFormat="1">
      <c r="A30" s="110">
        <v>27</v>
      </c>
      <c r="B30" s="124"/>
      <c r="C30" s="124"/>
      <c r="D30" s="124"/>
      <c r="E30" s="124"/>
      <c r="F30" s="124"/>
      <c r="G30" s="124"/>
      <c r="H30" s="124"/>
      <c r="I30" s="124"/>
    </row>
    <row r="31" spans="1:9" s="111" customFormat="1">
      <c r="A31" s="110">
        <v>28</v>
      </c>
      <c r="B31" s="124"/>
      <c r="C31" s="124"/>
      <c r="D31" s="124"/>
      <c r="E31" s="124"/>
      <c r="F31" s="124"/>
      <c r="G31" s="124"/>
      <c r="H31" s="124"/>
      <c r="I31" s="124"/>
    </row>
    <row r="32" spans="1:9" s="111" customFormat="1">
      <c r="A32" s="110">
        <v>29</v>
      </c>
      <c r="B32" s="124"/>
      <c r="C32" s="124"/>
      <c r="D32" s="124"/>
      <c r="E32" s="124"/>
      <c r="F32" s="124"/>
      <c r="G32" s="124"/>
      <c r="H32" s="124"/>
      <c r="I32" s="124"/>
    </row>
    <row r="33" spans="1:9" s="111" customFormat="1">
      <c r="A33" s="110">
        <v>30</v>
      </c>
      <c r="B33" s="124"/>
      <c r="C33" s="124"/>
      <c r="D33" s="124"/>
      <c r="E33" s="124"/>
      <c r="F33" s="124"/>
      <c r="G33" s="124"/>
      <c r="H33" s="124"/>
      <c r="I33" s="124"/>
    </row>
    <row r="34" spans="1:9" s="111" customFormat="1">
      <c r="A34" s="110">
        <v>31</v>
      </c>
      <c r="B34" s="124"/>
      <c r="C34" s="124"/>
      <c r="D34" s="124"/>
      <c r="E34" s="124"/>
      <c r="F34" s="124"/>
      <c r="G34" s="124"/>
      <c r="H34" s="124"/>
      <c r="I34" s="124"/>
    </row>
    <row r="35" spans="1:9" s="111" customFormat="1">
      <c r="A35" s="110">
        <v>32</v>
      </c>
      <c r="B35" s="124"/>
      <c r="C35" s="124"/>
      <c r="D35" s="124"/>
      <c r="E35" s="124"/>
      <c r="F35" s="124"/>
      <c r="G35" s="124"/>
      <c r="H35" s="124"/>
      <c r="I35" s="124"/>
    </row>
    <row r="36" spans="1:9" s="111" customFormat="1">
      <c r="A36" s="110">
        <v>33</v>
      </c>
      <c r="B36" s="124"/>
      <c r="C36" s="124"/>
      <c r="D36" s="124"/>
      <c r="E36" s="124"/>
      <c r="F36" s="124"/>
      <c r="G36" s="124"/>
      <c r="H36" s="124"/>
      <c r="I36" s="124"/>
    </row>
    <row r="37" spans="1:9" s="111" customFormat="1">
      <c r="A37" s="110">
        <v>34</v>
      </c>
      <c r="B37" s="124"/>
      <c r="C37" s="124"/>
      <c r="D37" s="124"/>
      <c r="E37" s="124"/>
      <c r="F37" s="124"/>
      <c r="G37" s="124"/>
      <c r="H37" s="124"/>
      <c r="I37" s="124"/>
    </row>
    <row r="38" spans="1:9" s="111" customFormat="1">
      <c r="A38" s="110">
        <v>35</v>
      </c>
      <c r="B38" s="124"/>
      <c r="C38" s="124"/>
      <c r="D38" s="124"/>
      <c r="E38" s="124"/>
      <c r="F38" s="124"/>
      <c r="G38" s="124"/>
      <c r="H38" s="124"/>
      <c r="I38" s="124"/>
    </row>
    <row r="39" spans="1:9" s="111" customFormat="1">
      <c r="A39" s="110">
        <v>36</v>
      </c>
      <c r="B39" s="124"/>
      <c r="C39" s="124"/>
      <c r="D39" s="124"/>
      <c r="E39" s="124"/>
      <c r="F39" s="124"/>
      <c r="G39" s="124"/>
      <c r="H39" s="124"/>
      <c r="I39" s="124"/>
    </row>
    <row r="40" spans="1:9" s="111" customFormat="1">
      <c r="A40" s="110">
        <v>37</v>
      </c>
      <c r="B40" s="124"/>
      <c r="C40" s="124"/>
      <c r="D40" s="124"/>
      <c r="E40" s="124"/>
      <c r="F40" s="124"/>
      <c r="G40" s="124"/>
      <c r="H40" s="124"/>
      <c r="I40" s="124"/>
    </row>
    <row r="41" spans="1:9" s="111" customFormat="1">
      <c r="A41" s="110">
        <v>38</v>
      </c>
      <c r="B41" s="124"/>
      <c r="C41" s="124"/>
      <c r="D41" s="124"/>
      <c r="E41" s="124"/>
      <c r="F41" s="124"/>
      <c r="G41" s="124"/>
      <c r="H41" s="124"/>
      <c r="I41" s="124"/>
    </row>
    <row r="42" spans="1:9" s="111" customFormat="1">
      <c r="A42" s="110">
        <v>39</v>
      </c>
      <c r="B42" s="124"/>
      <c r="C42" s="124"/>
      <c r="D42" s="124"/>
      <c r="E42" s="124"/>
      <c r="F42" s="124"/>
      <c r="G42" s="124"/>
      <c r="H42" s="124"/>
      <c r="I42" s="124"/>
    </row>
    <row r="43" spans="1:9" s="111" customFormat="1">
      <c r="A43" s="110">
        <v>40</v>
      </c>
      <c r="B43" s="124"/>
      <c r="C43" s="124"/>
      <c r="D43" s="124"/>
      <c r="E43" s="124"/>
      <c r="F43" s="124"/>
      <c r="G43" s="124"/>
      <c r="H43" s="124"/>
      <c r="I43" s="124"/>
    </row>
    <row r="44" spans="1:9" s="111" customFormat="1">
      <c r="A44" s="110">
        <v>41</v>
      </c>
      <c r="B44" s="124"/>
      <c r="C44" s="124"/>
      <c r="D44" s="124"/>
      <c r="E44" s="124"/>
      <c r="F44" s="124"/>
      <c r="G44" s="124"/>
      <c r="H44" s="124"/>
      <c r="I44" s="124"/>
    </row>
    <row r="45" spans="1:9" s="111" customFormat="1">
      <c r="A45" s="110">
        <v>42</v>
      </c>
      <c r="B45" s="124"/>
      <c r="C45" s="124"/>
      <c r="D45" s="124"/>
      <c r="E45" s="124"/>
      <c r="F45" s="124"/>
      <c r="G45" s="124"/>
      <c r="H45" s="124"/>
      <c r="I45" s="124"/>
    </row>
    <row r="46" spans="1:9" s="111" customFormat="1">
      <c r="A46" s="110">
        <v>43</v>
      </c>
      <c r="B46" s="124"/>
      <c r="C46" s="124"/>
      <c r="D46" s="124"/>
      <c r="E46" s="124"/>
      <c r="F46" s="124"/>
      <c r="G46" s="124"/>
      <c r="H46" s="124"/>
      <c r="I46" s="124"/>
    </row>
    <row r="47" spans="1:9" s="111" customFormat="1">
      <c r="A47" s="110">
        <v>44</v>
      </c>
      <c r="B47" s="124"/>
      <c r="C47" s="124"/>
      <c r="D47" s="124"/>
      <c r="E47" s="124"/>
      <c r="F47" s="124"/>
      <c r="G47" s="124"/>
      <c r="H47" s="124"/>
      <c r="I47" s="124"/>
    </row>
    <row r="48" spans="1:9" s="111" customFormat="1">
      <c r="A48" s="110">
        <v>45</v>
      </c>
      <c r="B48" s="124"/>
      <c r="C48" s="124"/>
      <c r="D48" s="124"/>
      <c r="E48" s="124"/>
      <c r="F48" s="124"/>
      <c r="G48" s="124"/>
      <c r="H48" s="124"/>
      <c r="I48" s="124"/>
    </row>
    <row r="49" spans="1:9" s="111" customFormat="1">
      <c r="A49" s="110">
        <v>46</v>
      </c>
      <c r="B49" s="124"/>
      <c r="C49" s="124"/>
      <c r="D49" s="124"/>
      <c r="E49" s="124"/>
      <c r="F49" s="124"/>
      <c r="G49" s="124"/>
      <c r="H49" s="124"/>
      <c r="I49" s="124"/>
    </row>
    <row r="50" spans="1:9" s="111" customFormat="1">
      <c r="A50" s="110">
        <v>47</v>
      </c>
      <c r="B50" s="124"/>
      <c r="C50" s="124"/>
      <c r="D50" s="124"/>
      <c r="E50" s="124"/>
      <c r="F50" s="124"/>
      <c r="G50" s="124"/>
      <c r="H50" s="124"/>
      <c r="I50" s="124"/>
    </row>
    <row r="51" spans="1:9" s="111" customFormat="1">
      <c r="A51" s="110">
        <v>48</v>
      </c>
      <c r="B51" s="124"/>
      <c r="C51" s="124"/>
      <c r="D51" s="124"/>
      <c r="E51" s="124"/>
      <c r="F51" s="124"/>
      <c r="G51" s="124"/>
      <c r="H51" s="124"/>
      <c r="I51" s="124"/>
    </row>
    <row r="52" spans="1:9" s="111" customFormat="1">
      <c r="A52" s="110">
        <v>49</v>
      </c>
      <c r="B52" s="124"/>
      <c r="C52" s="124"/>
      <c r="D52" s="124"/>
      <c r="E52" s="124"/>
      <c r="F52" s="124"/>
      <c r="G52" s="124"/>
      <c r="H52" s="124"/>
      <c r="I52" s="124"/>
    </row>
    <row r="53" spans="1:9" s="111" customFormat="1">
      <c r="A53" s="110">
        <v>50</v>
      </c>
      <c r="B53" s="124"/>
      <c r="C53" s="124"/>
      <c r="D53" s="124"/>
      <c r="E53" s="124"/>
      <c r="F53" s="124"/>
      <c r="G53" s="124"/>
      <c r="H53" s="124"/>
      <c r="I53" s="124"/>
    </row>
    <row r="54" spans="1:9">
      <c r="A54" s="110">
        <v>51</v>
      </c>
      <c r="B54" s="124"/>
      <c r="C54" s="124"/>
      <c r="D54" s="124"/>
      <c r="E54" s="124"/>
      <c r="F54" s="124"/>
      <c r="G54" s="124"/>
      <c r="H54" s="124"/>
      <c r="I54" s="124"/>
    </row>
    <row r="55" spans="1:9">
      <c r="A55" s="110">
        <v>52</v>
      </c>
      <c r="B55" s="124"/>
      <c r="C55" s="124"/>
      <c r="D55" s="124"/>
      <c r="E55" s="124"/>
      <c r="F55" s="124"/>
      <c r="G55" s="124"/>
      <c r="H55" s="124"/>
      <c r="I55" s="124"/>
    </row>
    <row r="56" spans="1:9">
      <c r="A56" s="110">
        <v>53</v>
      </c>
      <c r="B56" s="124"/>
      <c r="C56" s="124"/>
      <c r="D56" s="124"/>
      <c r="E56" s="124"/>
      <c r="F56" s="124"/>
      <c r="G56" s="124"/>
      <c r="H56" s="124"/>
      <c r="I56" s="124"/>
    </row>
    <row r="57" spans="1:9">
      <c r="A57" s="110">
        <v>54</v>
      </c>
      <c r="B57" s="124"/>
      <c r="C57" s="124"/>
      <c r="D57" s="124"/>
      <c r="E57" s="124"/>
      <c r="F57" s="124"/>
      <c r="G57" s="124"/>
      <c r="H57" s="124"/>
      <c r="I57" s="124"/>
    </row>
    <row r="58" spans="1:9">
      <c r="A58" s="110">
        <v>55</v>
      </c>
      <c r="B58" s="124"/>
      <c r="C58" s="124"/>
      <c r="D58" s="124"/>
      <c r="E58" s="124"/>
      <c r="F58" s="124"/>
      <c r="G58" s="124"/>
      <c r="H58" s="124"/>
      <c r="I58" s="124"/>
    </row>
    <row r="59" spans="1:9">
      <c r="A59" s="110">
        <v>56</v>
      </c>
      <c r="B59" s="124"/>
      <c r="C59" s="124"/>
      <c r="D59" s="124"/>
      <c r="E59" s="124"/>
      <c r="F59" s="124"/>
      <c r="G59" s="124"/>
      <c r="H59" s="124"/>
      <c r="I59" s="124"/>
    </row>
    <row r="60" spans="1:9">
      <c r="A60" s="110">
        <v>57</v>
      </c>
      <c r="B60" s="124"/>
      <c r="C60" s="124"/>
      <c r="D60" s="124"/>
      <c r="E60" s="124"/>
      <c r="F60" s="124"/>
      <c r="G60" s="124"/>
      <c r="H60" s="124"/>
      <c r="I60" s="124"/>
    </row>
    <row r="61" spans="1:9">
      <c r="A61" s="110">
        <v>58</v>
      </c>
      <c r="B61" s="124"/>
      <c r="C61" s="124"/>
      <c r="D61" s="124"/>
      <c r="E61" s="124"/>
      <c r="F61" s="124"/>
      <c r="G61" s="124"/>
      <c r="H61" s="124"/>
      <c r="I61" s="124"/>
    </row>
    <row r="62" spans="1:9">
      <c r="A62" s="110">
        <v>59</v>
      </c>
      <c r="B62" s="124"/>
      <c r="C62" s="124"/>
      <c r="D62" s="124"/>
      <c r="E62" s="124"/>
      <c r="F62" s="124"/>
      <c r="G62" s="124"/>
      <c r="H62" s="124"/>
      <c r="I62" s="124"/>
    </row>
    <row r="63" spans="1:9">
      <c r="A63" s="110">
        <v>60</v>
      </c>
      <c r="B63" s="124"/>
      <c r="C63" s="124"/>
      <c r="D63" s="124"/>
      <c r="E63" s="124"/>
      <c r="F63" s="124"/>
      <c r="G63" s="124"/>
      <c r="H63" s="124"/>
      <c r="I63" s="124"/>
    </row>
    <row r="64" spans="1:9">
      <c r="A64" s="110">
        <v>61</v>
      </c>
      <c r="B64" s="124"/>
      <c r="C64" s="124"/>
      <c r="D64" s="124"/>
      <c r="E64" s="124"/>
      <c r="F64" s="124"/>
      <c r="G64" s="124"/>
      <c r="H64" s="124"/>
      <c r="I64" s="124"/>
    </row>
    <row r="65" spans="1:9">
      <c r="A65" s="110">
        <v>62</v>
      </c>
      <c r="B65" s="124"/>
      <c r="C65" s="124"/>
      <c r="D65" s="124"/>
      <c r="E65" s="124"/>
      <c r="F65" s="124"/>
      <c r="G65" s="124"/>
      <c r="H65" s="124"/>
      <c r="I65" s="124"/>
    </row>
    <row r="66" spans="1:9">
      <c r="A66" s="110">
        <v>63</v>
      </c>
      <c r="B66" s="124"/>
      <c r="C66" s="124"/>
      <c r="D66" s="124"/>
      <c r="E66" s="124"/>
      <c r="F66" s="124"/>
      <c r="G66" s="124"/>
      <c r="H66" s="124"/>
      <c r="I66" s="124"/>
    </row>
    <row r="67" spans="1:9">
      <c r="A67" s="110">
        <v>64</v>
      </c>
      <c r="B67" s="124"/>
      <c r="C67" s="124"/>
      <c r="D67" s="124"/>
      <c r="E67" s="124"/>
      <c r="F67" s="124"/>
      <c r="G67" s="124"/>
      <c r="H67" s="124"/>
      <c r="I67" s="124"/>
    </row>
    <row r="68" spans="1:9">
      <c r="A68" s="110">
        <v>65</v>
      </c>
      <c r="B68" s="124"/>
      <c r="C68" s="124"/>
      <c r="D68" s="124"/>
      <c r="E68" s="124"/>
      <c r="F68" s="124"/>
      <c r="G68" s="124"/>
      <c r="H68" s="124"/>
      <c r="I68" s="124"/>
    </row>
    <row r="69" spans="1:9">
      <c r="A69" s="110">
        <v>66</v>
      </c>
      <c r="B69" s="124"/>
      <c r="C69" s="124"/>
      <c r="D69" s="124"/>
      <c r="E69" s="124"/>
      <c r="F69" s="124"/>
      <c r="G69" s="124"/>
      <c r="H69" s="124"/>
      <c r="I69" s="124"/>
    </row>
    <row r="70" spans="1:9">
      <c r="A70" s="110">
        <v>67</v>
      </c>
      <c r="B70" s="124"/>
      <c r="C70" s="124"/>
      <c r="D70" s="124"/>
      <c r="E70" s="124"/>
      <c r="F70" s="124"/>
      <c r="G70" s="124"/>
      <c r="H70" s="124"/>
      <c r="I70" s="124"/>
    </row>
    <row r="71" spans="1:9">
      <c r="A71" s="110">
        <v>68</v>
      </c>
      <c r="B71" s="124"/>
      <c r="C71" s="124"/>
      <c r="D71" s="124"/>
      <c r="E71" s="124"/>
      <c r="F71" s="124"/>
      <c r="G71" s="124"/>
      <c r="H71" s="124"/>
      <c r="I71" s="124"/>
    </row>
    <row r="72" spans="1:9">
      <c r="A72" s="110">
        <v>69</v>
      </c>
      <c r="B72" s="124"/>
      <c r="C72" s="124"/>
      <c r="D72" s="124"/>
      <c r="E72" s="124"/>
      <c r="F72" s="124"/>
      <c r="G72" s="124"/>
      <c r="H72" s="124"/>
      <c r="I72" s="124"/>
    </row>
    <row r="73" spans="1:9">
      <c r="A73" s="110">
        <v>70</v>
      </c>
      <c r="B73" s="124"/>
      <c r="C73" s="124"/>
      <c r="D73" s="124"/>
      <c r="E73" s="124"/>
      <c r="F73" s="124"/>
      <c r="G73" s="124"/>
      <c r="H73" s="124"/>
      <c r="I73" s="124"/>
    </row>
    <row r="74" spans="1:9">
      <c r="A74" s="110">
        <v>71</v>
      </c>
      <c r="B74" s="124"/>
      <c r="C74" s="124"/>
      <c r="D74" s="124"/>
      <c r="E74" s="124"/>
      <c r="F74" s="124"/>
      <c r="G74" s="124"/>
      <c r="H74" s="124"/>
      <c r="I74" s="124"/>
    </row>
    <row r="75" spans="1:9">
      <c r="A75" s="110">
        <v>72</v>
      </c>
      <c r="B75" s="124"/>
      <c r="C75" s="124"/>
      <c r="D75" s="124"/>
      <c r="E75" s="124"/>
      <c r="F75" s="124"/>
      <c r="G75" s="124"/>
      <c r="H75" s="124"/>
      <c r="I75" s="124"/>
    </row>
    <row r="76" spans="1:9">
      <c r="A76" s="110">
        <v>73</v>
      </c>
      <c r="B76" s="124"/>
      <c r="C76" s="124"/>
      <c r="D76" s="124"/>
      <c r="E76" s="124"/>
      <c r="F76" s="124"/>
      <c r="G76" s="124"/>
      <c r="H76" s="124"/>
      <c r="I76" s="124"/>
    </row>
    <row r="77" spans="1:9">
      <c r="A77" s="110">
        <v>74</v>
      </c>
      <c r="B77" s="124"/>
      <c r="C77" s="124"/>
      <c r="D77" s="124"/>
      <c r="E77" s="124"/>
      <c r="F77" s="124"/>
      <c r="G77" s="124"/>
      <c r="H77" s="124"/>
      <c r="I77" s="124"/>
    </row>
    <row r="78" spans="1:9">
      <c r="A78" s="110">
        <v>75</v>
      </c>
      <c r="B78" s="124"/>
      <c r="C78" s="124"/>
      <c r="D78" s="124"/>
      <c r="E78" s="124"/>
      <c r="F78" s="124"/>
      <c r="G78" s="124"/>
      <c r="H78" s="124"/>
      <c r="I78" s="124"/>
    </row>
    <row r="79" spans="1:9">
      <c r="A79" s="110">
        <v>76</v>
      </c>
      <c r="B79" s="124"/>
      <c r="C79" s="124"/>
      <c r="D79" s="124"/>
      <c r="E79" s="124"/>
      <c r="F79" s="124"/>
      <c r="G79" s="124"/>
      <c r="H79" s="124"/>
      <c r="I79" s="124"/>
    </row>
    <row r="80" spans="1:9">
      <c r="A80" s="110">
        <v>77</v>
      </c>
      <c r="B80" s="124"/>
      <c r="C80" s="124"/>
      <c r="D80" s="124"/>
      <c r="E80" s="124"/>
      <c r="F80" s="124"/>
      <c r="G80" s="124"/>
      <c r="H80" s="124"/>
      <c r="I80" s="124"/>
    </row>
    <row r="81" spans="1:9">
      <c r="A81" s="110">
        <v>78</v>
      </c>
      <c r="B81" s="124"/>
      <c r="C81" s="124"/>
      <c r="D81" s="124"/>
      <c r="E81" s="124"/>
      <c r="F81" s="124"/>
      <c r="G81" s="124"/>
      <c r="H81" s="124"/>
      <c r="I81" s="124"/>
    </row>
    <row r="82" spans="1:9">
      <c r="A82" s="110">
        <v>79</v>
      </c>
      <c r="B82" s="124"/>
      <c r="C82" s="124"/>
      <c r="D82" s="124"/>
      <c r="E82" s="124"/>
      <c r="F82" s="124"/>
      <c r="G82" s="124"/>
      <c r="H82" s="124"/>
      <c r="I82" s="124"/>
    </row>
    <row r="83" spans="1:9">
      <c r="A83" s="110">
        <v>80</v>
      </c>
      <c r="B83" s="124"/>
      <c r="C83" s="124"/>
      <c r="D83" s="124"/>
      <c r="E83" s="124"/>
      <c r="F83" s="124"/>
      <c r="G83" s="124"/>
      <c r="H83" s="124"/>
      <c r="I83" s="124"/>
    </row>
    <row r="84" spans="1:9">
      <c r="A84" s="110">
        <v>81</v>
      </c>
      <c r="B84" s="124"/>
      <c r="C84" s="124"/>
      <c r="D84" s="124"/>
      <c r="E84" s="124"/>
      <c r="F84" s="124"/>
      <c r="G84" s="124"/>
      <c r="H84" s="124"/>
      <c r="I84" s="124"/>
    </row>
    <row r="85" spans="1:9">
      <c r="A85" s="110">
        <v>82</v>
      </c>
      <c r="B85" s="124"/>
      <c r="C85" s="124"/>
      <c r="D85" s="124"/>
      <c r="E85" s="124"/>
      <c r="F85" s="124"/>
      <c r="G85" s="124"/>
      <c r="H85" s="124"/>
      <c r="I85" s="124"/>
    </row>
    <row r="86" spans="1:9">
      <c r="A86" s="110">
        <v>83</v>
      </c>
      <c r="B86" s="124"/>
      <c r="C86" s="124"/>
      <c r="D86" s="124"/>
      <c r="E86" s="124"/>
      <c r="F86" s="124"/>
      <c r="G86" s="124"/>
      <c r="H86" s="124"/>
      <c r="I86" s="124"/>
    </row>
    <row r="87" spans="1:9">
      <c r="A87" s="110">
        <v>84</v>
      </c>
      <c r="B87" s="124"/>
      <c r="C87" s="124"/>
      <c r="D87" s="124"/>
      <c r="E87" s="124"/>
      <c r="F87" s="124"/>
      <c r="G87" s="124"/>
      <c r="H87" s="124"/>
      <c r="I87" s="124"/>
    </row>
    <row r="88" spans="1:9">
      <c r="A88" s="110">
        <v>85</v>
      </c>
      <c r="B88" s="124"/>
      <c r="C88" s="124"/>
      <c r="D88" s="124"/>
      <c r="E88" s="124"/>
      <c r="F88" s="124"/>
      <c r="G88" s="124"/>
      <c r="H88" s="124"/>
      <c r="I88" s="124"/>
    </row>
    <row r="89" spans="1:9">
      <c r="A89" s="110">
        <v>86</v>
      </c>
      <c r="B89" s="124"/>
      <c r="C89" s="124"/>
      <c r="D89" s="124"/>
      <c r="E89" s="124"/>
      <c r="F89" s="124"/>
      <c r="G89" s="124"/>
      <c r="H89" s="124"/>
      <c r="I89" s="124"/>
    </row>
    <row r="90" spans="1:9">
      <c r="A90" s="110">
        <v>87</v>
      </c>
      <c r="B90" s="124"/>
      <c r="C90" s="124"/>
      <c r="D90" s="124"/>
      <c r="E90" s="124"/>
      <c r="F90" s="124"/>
      <c r="G90" s="124"/>
      <c r="H90" s="124"/>
      <c r="I90" s="124"/>
    </row>
    <row r="91" spans="1:9">
      <c r="A91" s="110">
        <v>88</v>
      </c>
      <c r="B91" s="124"/>
      <c r="C91" s="124"/>
      <c r="D91" s="124"/>
      <c r="E91" s="124"/>
      <c r="F91" s="124"/>
      <c r="G91" s="124"/>
      <c r="H91" s="124"/>
      <c r="I91" s="124"/>
    </row>
    <row r="92" spans="1:9">
      <c r="A92" s="110">
        <v>89</v>
      </c>
      <c r="B92" s="124"/>
      <c r="C92" s="124"/>
      <c r="D92" s="124"/>
      <c r="E92" s="124"/>
      <c r="F92" s="124"/>
      <c r="G92" s="124"/>
      <c r="H92" s="124"/>
      <c r="I92" s="124"/>
    </row>
    <row r="93" spans="1:9">
      <c r="A93" s="110">
        <v>90</v>
      </c>
      <c r="B93" s="124"/>
      <c r="C93" s="124"/>
      <c r="D93" s="124"/>
      <c r="E93" s="124"/>
      <c r="F93" s="124"/>
      <c r="G93" s="124"/>
      <c r="H93" s="124"/>
      <c r="I93" s="124"/>
    </row>
    <row r="94" spans="1:9">
      <c r="A94" s="110">
        <v>91</v>
      </c>
      <c r="B94" s="124"/>
      <c r="C94" s="124"/>
      <c r="D94" s="124"/>
      <c r="E94" s="124"/>
      <c r="F94" s="124"/>
      <c r="G94" s="124"/>
      <c r="H94" s="124"/>
      <c r="I94" s="124"/>
    </row>
    <row r="95" spans="1:9">
      <c r="A95" s="110">
        <v>92</v>
      </c>
      <c r="B95" s="124"/>
      <c r="C95" s="124"/>
      <c r="D95" s="124"/>
      <c r="E95" s="124"/>
      <c r="F95" s="124"/>
      <c r="G95" s="124"/>
      <c r="H95" s="124"/>
      <c r="I95" s="124"/>
    </row>
    <row r="96" spans="1:9">
      <c r="A96" s="110">
        <v>93</v>
      </c>
      <c r="B96" s="124"/>
      <c r="C96" s="124"/>
      <c r="D96" s="124"/>
      <c r="E96" s="124"/>
      <c r="F96" s="124"/>
      <c r="G96" s="124"/>
      <c r="H96" s="124"/>
      <c r="I96" s="124"/>
    </row>
    <row r="97" spans="1:9">
      <c r="A97" s="110">
        <v>94</v>
      </c>
      <c r="B97" s="124"/>
      <c r="C97" s="124"/>
      <c r="D97" s="124"/>
      <c r="E97" s="124"/>
      <c r="F97" s="124"/>
      <c r="G97" s="124"/>
      <c r="H97" s="124"/>
      <c r="I97" s="124"/>
    </row>
    <row r="98" spans="1:9">
      <c r="A98" s="110">
        <v>95</v>
      </c>
      <c r="B98" s="124"/>
      <c r="C98" s="124"/>
      <c r="D98" s="124"/>
      <c r="E98" s="124"/>
      <c r="F98" s="124"/>
      <c r="G98" s="124"/>
      <c r="H98" s="124"/>
      <c r="I98" s="124"/>
    </row>
    <row r="99" spans="1:9">
      <c r="A99" s="110">
        <v>96</v>
      </c>
      <c r="B99" s="124"/>
      <c r="C99" s="124"/>
      <c r="D99" s="124"/>
      <c r="E99" s="124"/>
      <c r="F99" s="124"/>
      <c r="G99" s="124"/>
      <c r="H99" s="124"/>
      <c r="I99" s="124"/>
    </row>
    <row r="100" spans="1:9">
      <c r="A100" s="110">
        <v>97</v>
      </c>
      <c r="B100" s="124"/>
      <c r="C100" s="124"/>
      <c r="D100" s="124"/>
      <c r="E100" s="124"/>
      <c r="F100" s="124"/>
      <c r="G100" s="124"/>
      <c r="H100" s="124"/>
      <c r="I100" s="124"/>
    </row>
    <row r="101" spans="1:9">
      <c r="A101" s="110">
        <v>98</v>
      </c>
      <c r="B101" s="124"/>
      <c r="C101" s="124"/>
      <c r="D101" s="124"/>
      <c r="E101" s="124"/>
      <c r="F101" s="124"/>
      <c r="G101" s="124"/>
      <c r="H101" s="124"/>
      <c r="I101" s="124"/>
    </row>
    <row r="102" spans="1:9">
      <c r="A102" s="110">
        <v>99</v>
      </c>
      <c r="B102" s="124"/>
      <c r="C102" s="124"/>
      <c r="D102" s="124"/>
      <c r="E102" s="124"/>
      <c r="F102" s="124"/>
      <c r="G102" s="124"/>
      <c r="H102" s="124"/>
      <c r="I102" s="124"/>
    </row>
    <row r="103" spans="1:9">
      <c r="A103" s="110">
        <v>100</v>
      </c>
      <c r="B103" s="124"/>
      <c r="C103" s="124"/>
      <c r="D103" s="124"/>
      <c r="E103" s="124"/>
      <c r="F103" s="124"/>
      <c r="G103" s="124"/>
      <c r="H103" s="124"/>
      <c r="I103" s="124"/>
    </row>
    <row r="104" spans="1:9">
      <c r="A104" s="110">
        <v>101</v>
      </c>
      <c r="B104" s="124"/>
      <c r="C104" s="124"/>
      <c r="D104" s="124"/>
      <c r="E104" s="124"/>
      <c r="F104" s="124"/>
      <c r="G104" s="124"/>
      <c r="H104" s="124"/>
      <c r="I104" s="124"/>
    </row>
    <row r="105" spans="1:9">
      <c r="A105" s="110">
        <v>102</v>
      </c>
      <c r="B105" s="124"/>
      <c r="C105" s="124"/>
      <c r="D105" s="124"/>
      <c r="E105" s="124"/>
      <c r="F105" s="124"/>
      <c r="G105" s="124"/>
      <c r="H105" s="124"/>
      <c r="I105" s="124"/>
    </row>
    <row r="106" spans="1:9">
      <c r="A106" s="110">
        <v>103</v>
      </c>
      <c r="B106" s="124"/>
      <c r="C106" s="124"/>
      <c r="D106" s="124"/>
      <c r="E106" s="124"/>
      <c r="F106" s="124"/>
      <c r="G106" s="124"/>
      <c r="H106" s="124"/>
      <c r="I106" s="124"/>
    </row>
    <row r="107" spans="1:9">
      <c r="A107" s="110">
        <v>104</v>
      </c>
      <c r="B107" s="124"/>
      <c r="C107" s="124"/>
      <c r="D107" s="124"/>
      <c r="E107" s="124"/>
      <c r="F107" s="124"/>
      <c r="G107" s="124"/>
      <c r="H107" s="124"/>
      <c r="I107" s="124"/>
    </row>
    <row r="108" spans="1:9">
      <c r="A108" s="110">
        <v>105</v>
      </c>
      <c r="B108" s="124"/>
      <c r="C108" s="124"/>
      <c r="D108" s="124"/>
      <c r="E108" s="124"/>
      <c r="F108" s="124"/>
      <c r="G108" s="124"/>
      <c r="H108" s="124"/>
      <c r="I108" s="124"/>
    </row>
    <row r="109" spans="1:9">
      <c r="A109" s="110">
        <v>106</v>
      </c>
      <c r="B109" s="124"/>
      <c r="C109" s="124"/>
      <c r="D109" s="124"/>
      <c r="E109" s="124"/>
      <c r="F109" s="124"/>
      <c r="G109" s="124"/>
      <c r="H109" s="124"/>
      <c r="I109" s="124"/>
    </row>
    <row r="110" spans="1:9">
      <c r="A110" s="110">
        <v>107</v>
      </c>
      <c r="B110" s="124"/>
      <c r="C110" s="124"/>
      <c r="D110" s="124"/>
      <c r="E110" s="124"/>
      <c r="F110" s="124"/>
      <c r="G110" s="124"/>
      <c r="H110" s="124"/>
      <c r="I110" s="124"/>
    </row>
    <row r="111" spans="1:9">
      <c r="A111" s="110">
        <v>108</v>
      </c>
      <c r="B111" s="124"/>
      <c r="C111" s="124"/>
      <c r="D111" s="124"/>
      <c r="E111" s="124"/>
      <c r="F111" s="124"/>
      <c r="G111" s="124"/>
      <c r="H111" s="124"/>
      <c r="I111" s="124"/>
    </row>
    <row r="112" spans="1:9">
      <c r="A112" s="110">
        <v>109</v>
      </c>
      <c r="B112" s="124"/>
      <c r="C112" s="124"/>
      <c r="D112" s="124"/>
      <c r="E112" s="124"/>
      <c r="F112" s="124"/>
      <c r="G112" s="124"/>
      <c r="H112" s="124"/>
      <c r="I112" s="124"/>
    </row>
    <row r="113" spans="1:9">
      <c r="A113" s="110">
        <v>110</v>
      </c>
      <c r="B113" s="124"/>
      <c r="C113" s="124"/>
      <c r="D113" s="124"/>
      <c r="E113" s="124"/>
      <c r="F113" s="124"/>
      <c r="G113" s="124"/>
      <c r="H113" s="124"/>
      <c r="I113" s="124"/>
    </row>
    <row r="114" spans="1:9">
      <c r="A114" s="110">
        <v>111</v>
      </c>
      <c r="B114" s="124"/>
      <c r="C114" s="124"/>
      <c r="D114" s="124"/>
      <c r="E114" s="124"/>
      <c r="F114" s="124"/>
      <c r="G114" s="124"/>
      <c r="H114" s="124"/>
      <c r="I114" s="124"/>
    </row>
    <row r="115" spans="1:9">
      <c r="A115" s="110">
        <v>112</v>
      </c>
      <c r="B115" s="124"/>
      <c r="C115" s="124"/>
      <c r="D115" s="124"/>
      <c r="E115" s="124"/>
      <c r="F115" s="124"/>
      <c r="G115" s="124"/>
      <c r="H115" s="124"/>
      <c r="I115" s="124"/>
    </row>
    <row r="116" spans="1:9">
      <c r="A116" s="110">
        <v>113</v>
      </c>
      <c r="B116" s="124"/>
      <c r="C116" s="124"/>
      <c r="D116" s="124"/>
      <c r="E116" s="124"/>
      <c r="F116" s="124"/>
      <c r="G116" s="124"/>
      <c r="H116" s="124"/>
      <c r="I116" s="124"/>
    </row>
    <row r="117" spans="1:9">
      <c r="A117" s="110">
        <v>114</v>
      </c>
      <c r="B117" s="124"/>
      <c r="C117" s="124"/>
      <c r="D117" s="124"/>
      <c r="E117" s="124"/>
      <c r="F117" s="124"/>
      <c r="G117" s="124"/>
      <c r="H117" s="124"/>
      <c r="I117" s="124"/>
    </row>
    <row r="118" spans="1:9">
      <c r="A118" s="110">
        <v>115</v>
      </c>
      <c r="B118" s="124"/>
      <c r="C118" s="124"/>
      <c r="D118" s="124"/>
      <c r="E118" s="124"/>
      <c r="F118" s="124"/>
      <c r="G118" s="124"/>
      <c r="H118" s="124"/>
      <c r="I118" s="124"/>
    </row>
    <row r="119" spans="1:9">
      <c r="A119" s="110">
        <v>116</v>
      </c>
      <c r="B119" s="124"/>
      <c r="C119" s="124"/>
      <c r="D119" s="124"/>
      <c r="E119" s="124"/>
      <c r="F119" s="124"/>
      <c r="G119" s="124"/>
      <c r="H119" s="124"/>
      <c r="I119" s="124"/>
    </row>
    <row r="120" spans="1:9">
      <c r="A120" s="110">
        <v>117</v>
      </c>
      <c r="B120" s="124"/>
      <c r="C120" s="124"/>
      <c r="D120" s="124"/>
      <c r="E120" s="124"/>
      <c r="F120" s="124"/>
      <c r="G120" s="124"/>
      <c r="H120" s="124"/>
      <c r="I120" s="124"/>
    </row>
    <row r="121" spans="1:9">
      <c r="A121" s="110">
        <v>118</v>
      </c>
      <c r="B121" s="124"/>
      <c r="C121" s="124"/>
      <c r="D121" s="124"/>
      <c r="E121" s="124"/>
      <c r="F121" s="124"/>
      <c r="G121" s="124"/>
      <c r="H121" s="124"/>
      <c r="I121" s="124"/>
    </row>
    <row r="122" spans="1:9">
      <c r="A122" s="110">
        <v>119</v>
      </c>
      <c r="B122" s="124"/>
      <c r="C122" s="124"/>
      <c r="D122" s="124"/>
      <c r="E122" s="124"/>
      <c r="F122" s="124"/>
      <c r="G122" s="124"/>
      <c r="H122" s="124"/>
      <c r="I122" s="124"/>
    </row>
    <row r="123" spans="1:9">
      <c r="A123" s="110">
        <v>120</v>
      </c>
      <c r="B123" s="124"/>
      <c r="C123" s="124"/>
      <c r="D123" s="124"/>
      <c r="E123" s="124"/>
      <c r="F123" s="124"/>
      <c r="G123" s="124"/>
      <c r="H123" s="124"/>
      <c r="I123" s="124"/>
    </row>
    <row r="124" spans="1:9">
      <c r="A124" s="110">
        <v>121</v>
      </c>
      <c r="B124" s="124"/>
      <c r="C124" s="124"/>
      <c r="D124" s="124"/>
      <c r="E124" s="124"/>
      <c r="F124" s="124"/>
      <c r="G124" s="124"/>
      <c r="H124" s="124"/>
      <c r="I124" s="124"/>
    </row>
    <row r="125" spans="1:9">
      <c r="A125" s="110">
        <v>122</v>
      </c>
      <c r="B125" s="124"/>
      <c r="C125" s="124"/>
      <c r="D125" s="124"/>
      <c r="E125" s="124"/>
      <c r="F125" s="124"/>
      <c r="G125" s="124"/>
      <c r="H125" s="124"/>
      <c r="I125" s="124"/>
    </row>
    <row r="126" spans="1:9">
      <c r="A126" s="110">
        <v>123</v>
      </c>
      <c r="B126" s="124"/>
      <c r="C126" s="124"/>
      <c r="D126" s="124"/>
      <c r="E126" s="124"/>
      <c r="F126" s="124"/>
      <c r="G126" s="124"/>
      <c r="H126" s="124"/>
      <c r="I126" s="124"/>
    </row>
    <row r="127" spans="1:9">
      <c r="A127" s="110">
        <v>124</v>
      </c>
      <c r="B127" s="124"/>
      <c r="C127" s="124"/>
      <c r="D127" s="124"/>
      <c r="E127" s="124"/>
      <c r="F127" s="124"/>
      <c r="G127" s="124"/>
      <c r="H127" s="124"/>
      <c r="I127" s="124"/>
    </row>
    <row r="128" spans="1:9">
      <c r="A128" s="110">
        <v>125</v>
      </c>
      <c r="B128" s="124"/>
      <c r="C128" s="124"/>
      <c r="D128" s="124"/>
      <c r="E128" s="124"/>
      <c r="F128" s="124"/>
      <c r="G128" s="124"/>
      <c r="H128" s="124"/>
      <c r="I128" s="124"/>
    </row>
    <row r="129" spans="1:9">
      <c r="A129" s="110">
        <v>126</v>
      </c>
      <c r="B129" s="124"/>
      <c r="C129" s="124"/>
      <c r="D129" s="124"/>
      <c r="E129" s="124"/>
      <c r="F129" s="124"/>
      <c r="G129" s="124"/>
      <c r="H129" s="124"/>
      <c r="I129" s="124"/>
    </row>
    <row r="130" spans="1:9">
      <c r="A130" s="110">
        <v>127</v>
      </c>
      <c r="B130" s="124"/>
      <c r="C130" s="124"/>
      <c r="D130" s="124"/>
      <c r="E130" s="124"/>
      <c r="F130" s="124"/>
      <c r="G130" s="124"/>
      <c r="H130" s="124"/>
      <c r="I130" s="124"/>
    </row>
    <row r="131" spans="1:9">
      <c r="A131" s="110">
        <v>128</v>
      </c>
      <c r="B131" s="124"/>
      <c r="C131" s="124"/>
      <c r="D131" s="124"/>
      <c r="E131" s="124"/>
      <c r="F131" s="124"/>
      <c r="G131" s="124"/>
      <c r="H131" s="124"/>
      <c r="I131" s="124"/>
    </row>
    <row r="132" spans="1:9">
      <c r="A132" s="110">
        <v>129</v>
      </c>
      <c r="B132" s="124"/>
      <c r="C132" s="124"/>
      <c r="D132" s="124"/>
      <c r="E132" s="124"/>
      <c r="F132" s="124"/>
      <c r="G132" s="124"/>
      <c r="H132" s="124"/>
      <c r="I132" s="124"/>
    </row>
    <row r="133" spans="1:9">
      <c r="A133" s="110">
        <v>130</v>
      </c>
      <c r="B133" s="124"/>
      <c r="C133" s="124"/>
      <c r="D133" s="124"/>
      <c r="E133" s="124"/>
      <c r="F133" s="124"/>
      <c r="G133" s="124"/>
      <c r="H133" s="124"/>
      <c r="I133" s="124"/>
    </row>
    <row r="134" spans="1:9">
      <c r="A134" s="110">
        <v>131</v>
      </c>
      <c r="B134" s="124"/>
      <c r="C134" s="124"/>
      <c r="D134" s="124"/>
      <c r="E134" s="124"/>
      <c r="F134" s="124"/>
      <c r="G134" s="124"/>
      <c r="H134" s="124"/>
      <c r="I134" s="124"/>
    </row>
    <row r="135" spans="1:9">
      <c r="A135" s="110">
        <v>132</v>
      </c>
      <c r="B135" s="124"/>
      <c r="C135" s="124"/>
      <c r="D135" s="124"/>
      <c r="E135" s="124"/>
      <c r="F135" s="124"/>
      <c r="G135" s="124"/>
      <c r="H135" s="124"/>
      <c r="I135" s="124"/>
    </row>
    <row r="136" spans="1:9">
      <c r="A136" s="110">
        <v>133</v>
      </c>
      <c r="B136" s="124"/>
      <c r="C136" s="124"/>
      <c r="D136" s="124"/>
      <c r="E136" s="124"/>
      <c r="F136" s="124"/>
      <c r="G136" s="124"/>
      <c r="H136" s="124"/>
      <c r="I136" s="124"/>
    </row>
    <row r="137" spans="1:9">
      <c r="A137" s="110">
        <v>134</v>
      </c>
      <c r="B137" s="124"/>
      <c r="C137" s="124"/>
      <c r="D137" s="124"/>
      <c r="E137" s="124"/>
      <c r="F137" s="124"/>
      <c r="G137" s="124"/>
      <c r="H137" s="124"/>
      <c r="I137" s="124"/>
    </row>
    <row r="138" spans="1:9">
      <c r="A138" s="110">
        <v>135</v>
      </c>
      <c r="B138" s="124"/>
      <c r="C138" s="124"/>
      <c r="D138" s="124"/>
      <c r="E138" s="124"/>
      <c r="F138" s="124"/>
      <c r="G138" s="124"/>
      <c r="H138" s="124"/>
      <c r="I138" s="124"/>
    </row>
    <row r="139" spans="1:9">
      <c r="A139" s="110">
        <v>136</v>
      </c>
      <c r="B139" s="124"/>
      <c r="C139" s="124"/>
      <c r="D139" s="124"/>
      <c r="E139" s="124"/>
      <c r="F139" s="124"/>
      <c r="G139" s="124"/>
      <c r="H139" s="124"/>
      <c r="I139" s="124"/>
    </row>
    <row r="140" spans="1:9">
      <c r="A140" s="110">
        <v>137</v>
      </c>
      <c r="B140" s="124"/>
      <c r="C140" s="124"/>
      <c r="D140" s="124"/>
      <c r="E140" s="124"/>
      <c r="F140" s="124"/>
      <c r="G140" s="124"/>
      <c r="H140" s="124"/>
      <c r="I140" s="124"/>
    </row>
    <row r="141" spans="1:9">
      <c r="A141" s="110">
        <v>138</v>
      </c>
      <c r="B141" s="124"/>
      <c r="C141" s="124"/>
      <c r="D141" s="124"/>
      <c r="E141" s="124"/>
      <c r="F141" s="124"/>
      <c r="G141" s="124"/>
      <c r="H141" s="124"/>
      <c r="I141" s="124"/>
    </row>
    <row r="142" spans="1:9">
      <c r="A142" s="110">
        <v>139</v>
      </c>
      <c r="B142" s="124"/>
      <c r="C142" s="124"/>
      <c r="D142" s="124"/>
      <c r="E142" s="124"/>
      <c r="F142" s="124"/>
      <c r="G142" s="124"/>
      <c r="H142" s="124"/>
      <c r="I142" s="124"/>
    </row>
    <row r="143" spans="1:9">
      <c r="A143" s="110">
        <v>140</v>
      </c>
      <c r="B143" s="124"/>
      <c r="C143" s="124"/>
      <c r="D143" s="124"/>
      <c r="E143" s="124"/>
      <c r="F143" s="124"/>
      <c r="G143" s="124"/>
      <c r="H143" s="124"/>
      <c r="I143" s="124"/>
    </row>
    <row r="144" spans="1:9">
      <c r="A144" s="110">
        <v>141</v>
      </c>
      <c r="B144" s="124"/>
      <c r="C144" s="124"/>
      <c r="D144" s="124"/>
      <c r="E144" s="124"/>
      <c r="F144" s="124"/>
      <c r="G144" s="124"/>
      <c r="H144" s="124"/>
      <c r="I144" s="124"/>
    </row>
    <row r="145" spans="1:9">
      <c r="A145" s="110">
        <v>142</v>
      </c>
      <c r="B145" s="124"/>
      <c r="C145" s="124"/>
      <c r="D145" s="124"/>
      <c r="E145" s="124"/>
      <c r="F145" s="124"/>
      <c r="G145" s="124"/>
      <c r="H145" s="124"/>
      <c r="I145" s="124"/>
    </row>
    <row r="146" spans="1:9">
      <c r="A146" s="110">
        <v>143</v>
      </c>
      <c r="B146" s="124"/>
      <c r="C146" s="124"/>
      <c r="D146" s="124"/>
      <c r="E146" s="124"/>
      <c r="F146" s="124"/>
      <c r="G146" s="124"/>
      <c r="H146" s="124"/>
      <c r="I146" s="124"/>
    </row>
    <row r="147" spans="1:9">
      <c r="A147" s="110">
        <v>144</v>
      </c>
      <c r="B147" s="124"/>
      <c r="C147" s="124"/>
      <c r="D147" s="124"/>
      <c r="E147" s="124"/>
      <c r="F147" s="124"/>
      <c r="G147" s="124"/>
      <c r="H147" s="124"/>
      <c r="I147" s="124"/>
    </row>
    <row r="148" spans="1:9">
      <c r="A148" s="110">
        <v>145</v>
      </c>
      <c r="B148" s="124"/>
      <c r="C148" s="124"/>
      <c r="D148" s="124"/>
      <c r="E148" s="124"/>
      <c r="F148" s="124"/>
      <c r="G148" s="124"/>
      <c r="H148" s="124"/>
      <c r="I148" s="124"/>
    </row>
    <row r="149" spans="1:9">
      <c r="A149" s="110">
        <v>146</v>
      </c>
      <c r="B149" s="124"/>
      <c r="C149" s="124"/>
      <c r="D149" s="124"/>
      <c r="E149" s="124"/>
      <c r="F149" s="124"/>
      <c r="G149" s="124"/>
      <c r="H149" s="124"/>
      <c r="I149" s="124"/>
    </row>
    <row r="150" spans="1:9">
      <c r="A150" s="110">
        <v>147</v>
      </c>
      <c r="B150" s="124"/>
      <c r="C150" s="124"/>
      <c r="D150" s="124"/>
      <c r="E150" s="124"/>
      <c r="F150" s="124"/>
      <c r="G150" s="124"/>
      <c r="H150" s="124"/>
      <c r="I150" s="124"/>
    </row>
    <row r="151" spans="1:9">
      <c r="A151" s="110">
        <v>148</v>
      </c>
      <c r="B151" s="124"/>
      <c r="C151" s="124"/>
      <c r="D151" s="124"/>
      <c r="E151" s="124"/>
      <c r="F151" s="124"/>
      <c r="G151" s="124"/>
      <c r="H151" s="124"/>
      <c r="I151" s="124"/>
    </row>
    <row r="152" spans="1:9">
      <c r="A152" s="110">
        <v>149</v>
      </c>
      <c r="B152" s="124"/>
      <c r="C152" s="124"/>
      <c r="D152" s="124"/>
      <c r="E152" s="124"/>
      <c r="F152" s="124"/>
      <c r="G152" s="124"/>
      <c r="H152" s="124"/>
      <c r="I152" s="124"/>
    </row>
    <row r="153" spans="1:9">
      <c r="A153" s="110">
        <v>150</v>
      </c>
      <c r="B153" s="124"/>
      <c r="C153" s="124"/>
      <c r="D153" s="124"/>
      <c r="E153" s="124"/>
      <c r="F153" s="124"/>
      <c r="G153" s="124"/>
      <c r="H153" s="124"/>
      <c r="I153" s="124"/>
    </row>
    <row r="154" spans="1:9">
      <c r="A154" s="110">
        <v>151</v>
      </c>
      <c r="B154" s="124"/>
      <c r="C154" s="124"/>
      <c r="D154" s="124"/>
      <c r="E154" s="124"/>
      <c r="F154" s="124"/>
      <c r="G154" s="124"/>
      <c r="H154" s="124"/>
      <c r="I154" s="124"/>
    </row>
    <row r="155" spans="1:9">
      <c r="A155" s="110">
        <v>152</v>
      </c>
      <c r="B155" s="124"/>
      <c r="C155" s="124"/>
      <c r="D155" s="124"/>
      <c r="E155" s="124"/>
      <c r="F155" s="124"/>
      <c r="G155" s="124"/>
      <c r="H155" s="124"/>
      <c r="I155" s="124"/>
    </row>
    <row r="156" spans="1:9">
      <c r="A156" s="110">
        <v>153</v>
      </c>
      <c r="B156" s="124"/>
      <c r="C156" s="124"/>
      <c r="D156" s="124"/>
      <c r="E156" s="124"/>
      <c r="F156" s="124"/>
      <c r="G156" s="124"/>
      <c r="H156" s="124"/>
      <c r="I156" s="124"/>
    </row>
    <row r="157" spans="1:9">
      <c r="A157" s="110">
        <v>154</v>
      </c>
      <c r="B157" s="124"/>
      <c r="C157" s="124"/>
      <c r="D157" s="124"/>
      <c r="E157" s="124"/>
      <c r="F157" s="124"/>
      <c r="G157" s="124"/>
      <c r="H157" s="124"/>
      <c r="I157" s="124"/>
    </row>
    <row r="158" spans="1:9">
      <c r="A158" s="110">
        <v>155</v>
      </c>
      <c r="B158" s="124"/>
      <c r="C158" s="124"/>
      <c r="D158" s="124"/>
      <c r="E158" s="124"/>
      <c r="F158" s="124"/>
      <c r="G158" s="124"/>
      <c r="H158" s="124"/>
      <c r="I158" s="124"/>
    </row>
    <row r="159" spans="1:9">
      <c r="A159" s="110">
        <v>156</v>
      </c>
      <c r="B159" s="124"/>
      <c r="C159" s="124"/>
      <c r="D159" s="124"/>
      <c r="E159" s="124"/>
      <c r="F159" s="124"/>
      <c r="G159" s="124"/>
      <c r="H159" s="124"/>
      <c r="I159" s="124"/>
    </row>
    <row r="160" spans="1:9">
      <c r="A160" s="110">
        <v>157</v>
      </c>
      <c r="B160" s="124"/>
      <c r="C160" s="124"/>
      <c r="D160" s="124"/>
      <c r="E160" s="124"/>
      <c r="F160" s="124"/>
      <c r="G160" s="124"/>
      <c r="H160" s="124"/>
      <c r="I160" s="124"/>
    </row>
    <row r="161" spans="1:9">
      <c r="A161" s="110">
        <v>158</v>
      </c>
      <c r="B161" s="124"/>
      <c r="C161" s="124"/>
      <c r="D161" s="124"/>
      <c r="E161" s="124"/>
      <c r="F161" s="124"/>
      <c r="G161" s="124"/>
      <c r="H161" s="124"/>
      <c r="I161" s="124"/>
    </row>
    <row r="162" spans="1:9">
      <c r="A162" s="110">
        <v>159</v>
      </c>
      <c r="B162" s="124"/>
      <c r="C162" s="124"/>
      <c r="D162" s="124"/>
      <c r="E162" s="124"/>
      <c r="F162" s="124"/>
      <c r="G162" s="124"/>
      <c r="H162" s="124"/>
      <c r="I162" s="124"/>
    </row>
    <row r="163" spans="1:9">
      <c r="A163" s="110">
        <v>160</v>
      </c>
      <c r="B163" s="124"/>
      <c r="C163" s="124"/>
      <c r="D163" s="124"/>
      <c r="E163" s="124"/>
      <c r="F163" s="124"/>
      <c r="G163" s="124"/>
      <c r="H163" s="124"/>
      <c r="I163" s="124"/>
    </row>
    <row r="164" spans="1:9">
      <c r="A164" s="110">
        <v>161</v>
      </c>
      <c r="B164" s="124"/>
      <c r="C164" s="124"/>
      <c r="D164" s="124"/>
      <c r="E164" s="124"/>
      <c r="F164" s="124"/>
      <c r="G164" s="124"/>
      <c r="H164" s="124"/>
      <c r="I164" s="124"/>
    </row>
    <row r="165" spans="1:9">
      <c r="A165" s="110">
        <v>162</v>
      </c>
      <c r="B165" s="124"/>
      <c r="C165" s="124"/>
      <c r="D165" s="124"/>
      <c r="E165" s="124"/>
      <c r="F165" s="124"/>
      <c r="G165" s="124"/>
      <c r="H165" s="124"/>
      <c r="I165" s="124"/>
    </row>
    <row r="166" spans="1:9">
      <c r="A166" s="110">
        <v>163</v>
      </c>
      <c r="B166" s="124"/>
      <c r="C166" s="124"/>
      <c r="D166" s="124"/>
      <c r="E166" s="124"/>
      <c r="F166" s="124"/>
      <c r="G166" s="124"/>
      <c r="H166" s="124"/>
      <c r="I166" s="124"/>
    </row>
    <row r="167" spans="1:9">
      <c r="A167" s="110">
        <v>164</v>
      </c>
      <c r="B167" s="124"/>
      <c r="C167" s="124"/>
      <c r="D167" s="124"/>
      <c r="E167" s="124"/>
      <c r="F167" s="124"/>
      <c r="G167" s="124"/>
      <c r="H167" s="124"/>
      <c r="I167" s="124"/>
    </row>
    <row r="168" spans="1:9">
      <c r="A168" s="110">
        <v>165</v>
      </c>
      <c r="B168" s="124"/>
      <c r="C168" s="124"/>
      <c r="D168" s="124"/>
      <c r="E168" s="124"/>
      <c r="F168" s="124"/>
      <c r="G168" s="124"/>
      <c r="H168" s="124"/>
      <c r="I168" s="124"/>
    </row>
    <row r="169" spans="1:9">
      <c r="A169" s="110">
        <v>166</v>
      </c>
      <c r="B169" s="124"/>
      <c r="C169" s="124"/>
      <c r="D169" s="124"/>
      <c r="E169" s="124"/>
      <c r="F169" s="124"/>
      <c r="G169" s="124"/>
      <c r="H169" s="124"/>
      <c r="I169" s="124"/>
    </row>
    <row r="170" spans="1:9">
      <c r="A170" s="110">
        <v>167</v>
      </c>
      <c r="B170" s="124"/>
      <c r="C170" s="124"/>
      <c r="D170" s="124"/>
      <c r="E170" s="124"/>
      <c r="F170" s="124"/>
      <c r="G170" s="124"/>
      <c r="H170" s="124"/>
      <c r="I170" s="124"/>
    </row>
    <row r="171" spans="1:9">
      <c r="A171" s="110">
        <v>168</v>
      </c>
      <c r="B171" s="124"/>
      <c r="C171" s="124"/>
      <c r="D171" s="124"/>
      <c r="E171" s="124"/>
      <c r="F171" s="124"/>
      <c r="G171" s="124"/>
      <c r="H171" s="124"/>
      <c r="I171" s="124"/>
    </row>
    <row r="172" spans="1:9">
      <c r="A172" s="110">
        <v>169</v>
      </c>
      <c r="B172" s="124"/>
      <c r="C172" s="124"/>
      <c r="D172" s="124"/>
      <c r="E172" s="124"/>
      <c r="F172" s="124"/>
      <c r="G172" s="124"/>
      <c r="H172" s="124"/>
      <c r="I172" s="124"/>
    </row>
    <row r="173" spans="1:9">
      <c r="A173" s="110">
        <v>170</v>
      </c>
      <c r="B173" s="124"/>
      <c r="C173" s="124"/>
      <c r="D173" s="124"/>
      <c r="E173" s="124"/>
      <c r="F173" s="124"/>
      <c r="G173" s="124"/>
      <c r="H173" s="124"/>
      <c r="I173" s="124"/>
    </row>
    <row r="174" spans="1:9">
      <c r="A174" s="110">
        <v>171</v>
      </c>
      <c r="B174" s="124"/>
      <c r="C174" s="124"/>
      <c r="D174" s="124"/>
      <c r="E174" s="124"/>
      <c r="F174" s="124"/>
      <c r="G174" s="124"/>
      <c r="H174" s="124"/>
      <c r="I174" s="124"/>
    </row>
    <row r="175" spans="1:9">
      <c r="A175" s="110">
        <v>172</v>
      </c>
      <c r="B175" s="124"/>
      <c r="C175" s="124"/>
      <c r="D175" s="124"/>
      <c r="E175" s="124"/>
      <c r="F175" s="124"/>
      <c r="G175" s="124"/>
      <c r="H175" s="124"/>
      <c r="I175" s="124"/>
    </row>
    <row r="176" spans="1:9">
      <c r="A176" s="110">
        <v>173</v>
      </c>
      <c r="B176" s="124"/>
      <c r="C176" s="124"/>
      <c r="D176" s="124"/>
      <c r="E176" s="124"/>
      <c r="F176" s="124"/>
      <c r="G176" s="124"/>
      <c r="H176" s="124"/>
      <c r="I176" s="124"/>
    </row>
    <row r="177" spans="1:9">
      <c r="A177" s="110">
        <v>174</v>
      </c>
      <c r="B177" s="124"/>
      <c r="C177" s="124"/>
      <c r="D177" s="124"/>
      <c r="E177" s="124"/>
      <c r="F177" s="124"/>
      <c r="G177" s="124"/>
      <c r="H177" s="124"/>
      <c r="I177" s="124"/>
    </row>
    <row r="178" spans="1:9">
      <c r="A178" s="110">
        <v>175</v>
      </c>
      <c r="B178" s="124"/>
      <c r="C178" s="124"/>
      <c r="D178" s="124"/>
      <c r="E178" s="124"/>
      <c r="F178" s="124"/>
      <c r="G178" s="124"/>
      <c r="H178" s="124"/>
      <c r="I178" s="124"/>
    </row>
    <row r="179" spans="1:9">
      <c r="A179" s="110">
        <v>176</v>
      </c>
      <c r="B179" s="124"/>
      <c r="C179" s="124"/>
      <c r="D179" s="124"/>
      <c r="E179" s="124"/>
      <c r="F179" s="124"/>
      <c r="G179" s="124"/>
      <c r="H179" s="124"/>
      <c r="I179" s="124"/>
    </row>
    <row r="180" spans="1:9">
      <c r="A180" s="110">
        <v>177</v>
      </c>
      <c r="B180" s="124"/>
      <c r="C180" s="124"/>
      <c r="D180" s="124"/>
      <c r="E180" s="124"/>
      <c r="F180" s="124"/>
      <c r="G180" s="124"/>
      <c r="H180" s="124"/>
      <c r="I180" s="124"/>
    </row>
    <row r="181" spans="1:9">
      <c r="A181" s="110">
        <v>178</v>
      </c>
      <c r="B181" s="124"/>
      <c r="C181" s="124"/>
      <c r="D181" s="124"/>
      <c r="E181" s="124"/>
      <c r="F181" s="124"/>
      <c r="G181" s="124"/>
      <c r="H181" s="124"/>
      <c r="I181" s="124"/>
    </row>
    <row r="182" spans="1:9">
      <c r="A182" s="110">
        <v>179</v>
      </c>
      <c r="B182" s="124"/>
      <c r="C182" s="124"/>
      <c r="D182" s="124"/>
      <c r="E182" s="124"/>
      <c r="F182" s="124"/>
      <c r="G182" s="124"/>
      <c r="H182" s="124"/>
      <c r="I182" s="124"/>
    </row>
    <row r="183" spans="1:9">
      <c r="A183" s="110">
        <v>180</v>
      </c>
      <c r="B183" s="124"/>
      <c r="C183" s="124"/>
      <c r="D183" s="124"/>
      <c r="E183" s="124"/>
      <c r="F183" s="124"/>
      <c r="G183" s="124"/>
      <c r="H183" s="124"/>
      <c r="I183" s="124"/>
    </row>
    <row r="184" spans="1:9">
      <c r="A184" s="110">
        <v>181</v>
      </c>
      <c r="B184" s="124"/>
      <c r="C184" s="124"/>
      <c r="D184" s="124"/>
      <c r="E184" s="124"/>
      <c r="F184" s="124"/>
      <c r="G184" s="124"/>
      <c r="H184" s="124"/>
      <c r="I184" s="124"/>
    </row>
    <row r="185" spans="1:9">
      <c r="A185" s="110">
        <v>182</v>
      </c>
      <c r="B185" s="124"/>
      <c r="C185" s="124"/>
      <c r="D185" s="124"/>
      <c r="E185" s="124"/>
      <c r="F185" s="124"/>
      <c r="G185" s="124"/>
      <c r="H185" s="124"/>
      <c r="I185" s="124"/>
    </row>
    <row r="186" spans="1:9">
      <c r="A186" s="110">
        <v>183</v>
      </c>
      <c r="B186" s="124"/>
      <c r="C186" s="124"/>
      <c r="D186" s="124"/>
      <c r="E186" s="124"/>
      <c r="F186" s="124"/>
      <c r="G186" s="124"/>
      <c r="H186" s="124"/>
      <c r="I186" s="124"/>
    </row>
    <row r="187" spans="1:9">
      <c r="A187" s="110">
        <v>184</v>
      </c>
      <c r="B187" s="124"/>
      <c r="C187" s="124"/>
      <c r="D187" s="124"/>
      <c r="E187" s="124"/>
      <c r="F187" s="124"/>
      <c r="G187" s="124"/>
      <c r="H187" s="124"/>
      <c r="I187" s="124"/>
    </row>
    <row r="188" spans="1:9">
      <c r="A188" s="110">
        <v>185</v>
      </c>
      <c r="B188" s="124"/>
      <c r="C188" s="124"/>
      <c r="D188" s="124"/>
      <c r="E188" s="124"/>
      <c r="F188" s="124"/>
      <c r="G188" s="124"/>
      <c r="H188" s="124"/>
      <c r="I188" s="124"/>
    </row>
    <row r="189" spans="1:9">
      <c r="A189" s="110">
        <v>186</v>
      </c>
      <c r="B189" s="124"/>
      <c r="C189" s="124"/>
      <c r="D189" s="124"/>
      <c r="E189" s="124"/>
      <c r="F189" s="124"/>
      <c r="G189" s="124"/>
      <c r="H189" s="124"/>
      <c r="I189" s="124"/>
    </row>
    <row r="190" spans="1:9">
      <c r="A190" s="110">
        <v>187</v>
      </c>
      <c r="B190" s="124"/>
      <c r="C190" s="124"/>
      <c r="D190" s="124"/>
      <c r="E190" s="124"/>
      <c r="F190" s="124"/>
      <c r="G190" s="124"/>
      <c r="H190" s="124"/>
      <c r="I190" s="124"/>
    </row>
    <row r="191" spans="1:9">
      <c r="A191" s="110">
        <v>188</v>
      </c>
      <c r="B191" s="124"/>
      <c r="C191" s="124"/>
      <c r="D191" s="124"/>
      <c r="E191" s="124"/>
      <c r="F191" s="124"/>
      <c r="G191" s="124"/>
      <c r="H191" s="124"/>
      <c r="I191" s="124"/>
    </row>
    <row r="192" spans="1:9">
      <c r="A192" s="110">
        <v>189</v>
      </c>
      <c r="B192" s="124"/>
      <c r="C192" s="124"/>
      <c r="D192" s="124"/>
      <c r="E192" s="124"/>
      <c r="F192" s="124"/>
      <c r="G192" s="124"/>
      <c r="H192" s="124"/>
      <c r="I192" s="124"/>
    </row>
    <row r="193" spans="1:9">
      <c r="A193" s="110">
        <v>190</v>
      </c>
      <c r="B193" s="124"/>
      <c r="C193" s="124"/>
      <c r="D193" s="124"/>
      <c r="E193" s="124"/>
      <c r="F193" s="124"/>
      <c r="G193" s="124"/>
      <c r="H193" s="124"/>
      <c r="I193" s="124"/>
    </row>
    <row r="194" spans="1:9">
      <c r="A194" s="110">
        <v>191</v>
      </c>
      <c r="B194" s="124"/>
      <c r="C194" s="124"/>
      <c r="D194" s="124"/>
      <c r="E194" s="124"/>
      <c r="F194" s="124"/>
      <c r="G194" s="124"/>
      <c r="H194" s="124"/>
      <c r="I194" s="124"/>
    </row>
    <row r="195" spans="1:9">
      <c r="A195" s="110">
        <v>192</v>
      </c>
      <c r="B195" s="124"/>
      <c r="C195" s="124"/>
      <c r="D195" s="124"/>
      <c r="E195" s="124"/>
      <c r="F195" s="124"/>
      <c r="G195" s="124"/>
      <c r="H195" s="124"/>
      <c r="I195" s="124"/>
    </row>
    <row r="196" spans="1:9">
      <c r="A196" s="110">
        <v>193</v>
      </c>
      <c r="B196" s="124"/>
      <c r="C196" s="124"/>
      <c r="D196" s="124"/>
      <c r="E196" s="124"/>
      <c r="F196" s="124"/>
      <c r="G196" s="124"/>
      <c r="H196" s="124"/>
      <c r="I196" s="124"/>
    </row>
    <row r="197" spans="1:9">
      <c r="A197" s="110">
        <v>194</v>
      </c>
      <c r="B197" s="124"/>
      <c r="C197" s="124"/>
      <c r="D197" s="124"/>
      <c r="E197" s="124"/>
      <c r="F197" s="124"/>
      <c r="G197" s="124"/>
      <c r="H197" s="124"/>
      <c r="I197" s="124"/>
    </row>
    <row r="198" spans="1:9">
      <c r="A198" s="110">
        <v>195</v>
      </c>
      <c r="B198" s="124"/>
      <c r="C198" s="124"/>
      <c r="D198" s="124"/>
      <c r="E198" s="124"/>
      <c r="F198" s="124"/>
      <c r="G198" s="124"/>
      <c r="H198" s="124"/>
      <c r="I198" s="124"/>
    </row>
    <row r="199" spans="1:9">
      <c r="A199" s="110">
        <v>196</v>
      </c>
      <c r="B199" s="124"/>
      <c r="C199" s="124"/>
      <c r="D199" s="124"/>
      <c r="E199" s="124"/>
      <c r="F199" s="124"/>
      <c r="G199" s="124"/>
      <c r="H199" s="124"/>
      <c r="I199" s="124"/>
    </row>
    <row r="200" spans="1:9">
      <c r="A200" s="110">
        <v>197</v>
      </c>
      <c r="B200" s="124"/>
      <c r="C200" s="124"/>
      <c r="D200" s="124"/>
      <c r="E200" s="124"/>
      <c r="F200" s="124"/>
      <c r="G200" s="124"/>
      <c r="H200" s="124"/>
      <c r="I200" s="124"/>
    </row>
    <row r="201" spans="1:9">
      <c r="A201" s="110">
        <v>198</v>
      </c>
      <c r="B201" s="124"/>
      <c r="C201" s="124"/>
      <c r="D201" s="124"/>
      <c r="E201" s="124"/>
      <c r="F201" s="124"/>
      <c r="G201" s="124"/>
      <c r="H201" s="124"/>
      <c r="I201" s="124"/>
    </row>
    <row r="202" spans="1:9">
      <c r="A202" s="110">
        <v>199</v>
      </c>
      <c r="B202" s="124"/>
      <c r="C202" s="124"/>
      <c r="D202" s="124"/>
      <c r="E202" s="124"/>
      <c r="F202" s="124"/>
      <c r="G202" s="124"/>
      <c r="H202" s="124"/>
      <c r="I202" s="124"/>
    </row>
    <row r="203" spans="1:9">
      <c r="A203" s="110">
        <v>200</v>
      </c>
      <c r="B203" s="124"/>
      <c r="C203" s="124"/>
      <c r="D203" s="124"/>
      <c r="E203" s="124"/>
      <c r="F203" s="124"/>
      <c r="G203" s="124"/>
      <c r="H203" s="124"/>
      <c r="I203" s="124"/>
    </row>
    <row r="204" spans="1:9">
      <c r="A204" s="110"/>
    </row>
    <row r="205" spans="1:9">
      <c r="A205" s="110"/>
    </row>
    <row r="206" spans="1:9">
      <c r="A206" s="110"/>
    </row>
    <row r="207" spans="1:9">
      <c r="A207" s="110"/>
    </row>
  </sheetData>
  <sheetProtection algorithmName="SHA-512" hashValue="dF2DEdvSXG/lZrZIAzRroheLIqmxu3sjPb3B1UbaF+BDk4DbuYQ6wOmPbjDHwzZyaL9o70nhyr22NA4VRYFwiw==" saltValue="MAHRhS2gHXlOT6dJ6nrjUA==" spinCount="100000" sheet="1" objects="1" scenarios="1"/>
  <mergeCells count="3">
    <mergeCell ref="F2:I2"/>
    <mergeCell ref="B2:E2"/>
    <mergeCell ref="B1:I1"/>
  </mergeCells>
  <dataValidations xWindow="192" yWindow="548" count="9">
    <dataValidation allowBlank="1" showInputMessage="1" showErrorMessage="1" prompt="Riportare in questa sezione tutti gli incontri pubblici a cui si è partecipato, ad esempio: Giornata internazionale della donna, giornata internazionale contro la violenza, spettacoli o presentazioni collegati in vario modo al ruolo istituzionale ecc." sqref="F2:I2"/>
    <dataValidation allowBlank="1" showInputMessage="1" showErrorMessage="1" prompt="Per ciascun convegno svoltosi NEL 2018 a cui la consigliera ha partecipato, specificare i soggetti, pubblici o privati, che l'hanno promosso (eventualmente anche la stessa o altre Consigliere di parità)." sqref="B4:B203"/>
    <dataValidation allowBlank="1" showInputMessage="1" showErrorMessage="1" prompt="Per ciascun convegno riportare, eventualmente, altre informazioni ritenute importanti (ad esempio se la consigliera ha partecipato come relatrice e il titolo/oggetto del suo intervento)." sqref="E4:E203"/>
    <dataValidation allowBlank="1" showInputMessage="1" showErrorMessage="1" prompt="Specificare i principali soggetti pubblici e/o privati attivamente coinvolti nell'organizzazione/realizzazione dell'incontro." sqref="G4:G203"/>
    <dataValidation allowBlank="1" showInputMessage="1" showErrorMessage="1" prompt="Riportare l'ARGOMENTO o il TITOLO della ricorrenza (es. &quot;Festa&quot; della donna), manifestazione, spettacolo, presentazione, inaugurazione ecc che ha originato l'incontro pubblico a cui la Consigliera ha partecipato. " sqref="H4:H203"/>
    <dataValidation allowBlank="1" showInputMessage="1" showErrorMessage="1" prompt="Specificare i principali soggetti pubblici e/o privati attivamente coinvolti nell'organizzazione e/o realizzazione del convegno (sia attraverso risorse strumentali - es. fondi - che attraverso risorse umane - es. relatori)." sqref="C4:C203"/>
    <dataValidation allowBlank="1" showInputMessage="1" showErrorMessage="1" prompt="Specificare i soggetti, pubblici o privati, promotori di INCONTRI PUBBLICI, organizzati in occasione di ricorrenze (es. &quot;Festa&quot; della donna), manifestazioni, spettacoli, presentazioni, inaugurazioni ecc. a cui la consigliera ha partecipato NEL 2018." sqref="F4:F203"/>
    <dataValidation allowBlank="1" showInputMessage="1" showErrorMessage="1" prompt="Indicare l'argomento principale (o il titolo) del convegno (es: Discriminazione, Violenza, Molestie, Occupazione, Imprenditoria, Famiglia,  Maternità, Conciliazione, Salute, Sicurezza,ecc.)." sqref="D4:D203"/>
    <dataValidation allowBlank="1" showInputMessage="1" showErrorMessage="1" prompt="Per ciascun convegno riportare, eventualmente, altre informazioni ritenute importanti." sqref="I4:I203"/>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Foglio7"/>
  <dimension ref="A1:CB203"/>
  <sheetViews>
    <sheetView topLeftCell="C1" zoomScale="95" zoomScaleNormal="95" workbookViewId="0">
      <selection activeCell="H4" sqref="H4"/>
    </sheetView>
  </sheetViews>
  <sheetFormatPr defaultRowHeight="15"/>
  <cols>
    <col min="1" max="1" width="4.7109375" style="82" customWidth="1"/>
    <col min="2" max="2" width="40.7109375" style="82" customWidth="1"/>
    <col min="3" max="7" width="40.7109375" style="79" customWidth="1"/>
    <col min="8" max="8" width="40.7109375" style="134" customWidth="1"/>
    <col min="9" max="9" width="9.140625" style="132"/>
    <col min="10" max="10" width="9.140625" style="133"/>
    <col min="11" max="23" width="9.140625" style="79"/>
    <col min="24" max="34" width="0" style="79" hidden="1" customWidth="1"/>
    <col min="35" max="16384" width="9.140625" style="79"/>
  </cols>
  <sheetData>
    <row r="1" spans="1:80" ht="80.099999999999994" customHeight="1">
      <c r="B1" s="241" t="s">
        <v>240</v>
      </c>
      <c r="C1" s="242"/>
      <c r="D1" s="242"/>
      <c r="E1" s="242"/>
      <c r="F1" s="242"/>
      <c r="G1" s="242"/>
      <c r="H1" s="243"/>
      <c r="I1" s="125"/>
      <c r="J1" s="125"/>
    </row>
    <row r="2" spans="1:80" ht="60" customHeight="1">
      <c r="B2" s="244" t="s">
        <v>90</v>
      </c>
      <c r="C2" s="239"/>
      <c r="D2" s="239"/>
      <c r="E2" s="239" t="s">
        <v>267</v>
      </c>
      <c r="F2" s="239"/>
      <c r="G2" s="239"/>
      <c r="H2" s="240"/>
      <c r="I2" s="126"/>
      <c r="J2" s="126"/>
    </row>
    <row r="3" spans="1:80" ht="30" customHeight="1" thickBot="1">
      <c r="B3" s="127" t="s">
        <v>226</v>
      </c>
      <c r="C3" s="128" t="s">
        <v>121</v>
      </c>
      <c r="D3" s="128" t="s">
        <v>81</v>
      </c>
      <c r="E3" s="128" t="s">
        <v>149</v>
      </c>
      <c r="F3" s="128" t="s">
        <v>101</v>
      </c>
      <c r="G3" s="128" t="s">
        <v>100</v>
      </c>
      <c r="H3" s="129" t="s">
        <v>81</v>
      </c>
      <c r="I3" s="126"/>
      <c r="J3" s="126"/>
      <c r="Y3" s="79" t="s">
        <v>77</v>
      </c>
      <c r="AF3" s="79" t="s">
        <v>102</v>
      </c>
      <c r="AG3" s="79" t="s">
        <v>150</v>
      </c>
      <c r="CB3" s="81"/>
    </row>
    <row r="4" spans="1:80" s="111" customFormat="1" ht="45">
      <c r="A4" s="110">
        <v>1</v>
      </c>
      <c r="B4" s="135"/>
      <c r="C4" s="89"/>
      <c r="D4" s="89"/>
      <c r="E4" s="143" t="s">
        <v>301</v>
      </c>
      <c r="F4" s="143" t="s">
        <v>302</v>
      </c>
      <c r="G4" s="143" t="s">
        <v>322</v>
      </c>
      <c r="H4" s="143" t="s">
        <v>323</v>
      </c>
      <c r="I4" s="130"/>
      <c r="J4" s="131"/>
    </row>
    <row r="5" spans="1:80" s="111" customFormat="1">
      <c r="A5" s="110">
        <v>2</v>
      </c>
      <c r="B5" s="135"/>
      <c r="C5" s="124"/>
      <c r="D5" s="89"/>
      <c r="E5" s="89"/>
      <c r="F5" s="124"/>
      <c r="G5" s="89"/>
      <c r="H5" s="89"/>
      <c r="I5" s="130"/>
      <c r="J5" s="131"/>
    </row>
    <row r="6" spans="1:80" s="111" customFormat="1">
      <c r="A6" s="110">
        <v>3</v>
      </c>
      <c r="B6" s="135"/>
      <c r="C6" s="124"/>
      <c r="D6" s="89"/>
      <c r="E6" s="89"/>
      <c r="F6" s="124"/>
      <c r="G6" s="89"/>
      <c r="H6" s="89"/>
      <c r="I6" s="130"/>
      <c r="J6" s="131"/>
    </row>
    <row r="7" spans="1:80" s="111" customFormat="1">
      <c r="A7" s="117">
        <v>4</v>
      </c>
      <c r="B7" s="135"/>
      <c r="C7" s="124"/>
      <c r="D7" s="89"/>
      <c r="E7" s="89"/>
      <c r="F7" s="124"/>
      <c r="G7" s="89"/>
      <c r="H7" s="89"/>
      <c r="I7" s="130"/>
      <c r="J7" s="131"/>
    </row>
    <row r="8" spans="1:80" s="111" customFormat="1">
      <c r="A8" s="110">
        <v>5</v>
      </c>
      <c r="B8" s="135"/>
      <c r="C8" s="124"/>
      <c r="D8" s="89"/>
      <c r="E8" s="89"/>
      <c r="F8" s="124"/>
      <c r="G8" s="89"/>
      <c r="H8" s="89"/>
      <c r="I8" s="130"/>
      <c r="J8" s="131"/>
    </row>
    <row r="9" spans="1:80" s="111" customFormat="1">
      <c r="A9" s="110">
        <v>6</v>
      </c>
      <c r="B9" s="135"/>
      <c r="C9" s="124"/>
      <c r="D9" s="89"/>
      <c r="E9" s="89"/>
      <c r="F9" s="124"/>
      <c r="G9" s="89"/>
      <c r="H9" s="89"/>
      <c r="I9" s="130"/>
      <c r="J9" s="131"/>
    </row>
    <row r="10" spans="1:80" s="111" customFormat="1">
      <c r="A10" s="110">
        <v>7</v>
      </c>
      <c r="B10" s="135"/>
      <c r="C10" s="124"/>
      <c r="D10" s="89"/>
      <c r="E10" s="89"/>
      <c r="F10" s="124"/>
      <c r="G10" s="89"/>
      <c r="H10" s="89"/>
      <c r="I10" s="130"/>
      <c r="J10" s="131"/>
    </row>
    <row r="11" spans="1:80" s="111" customFormat="1">
      <c r="A11" s="117">
        <v>8</v>
      </c>
      <c r="B11" s="135"/>
      <c r="C11" s="124"/>
      <c r="D11" s="89"/>
      <c r="E11" s="89"/>
      <c r="F11" s="124"/>
      <c r="G11" s="89"/>
      <c r="H11" s="89"/>
      <c r="I11" s="130"/>
      <c r="J11" s="131"/>
    </row>
    <row r="12" spans="1:80" s="111" customFormat="1">
      <c r="A12" s="110">
        <v>9</v>
      </c>
      <c r="B12" s="135"/>
      <c r="C12" s="124"/>
      <c r="D12" s="89"/>
      <c r="E12" s="89"/>
      <c r="F12" s="124"/>
      <c r="G12" s="89"/>
      <c r="H12" s="89"/>
      <c r="I12" s="130"/>
      <c r="J12" s="131"/>
    </row>
    <row r="13" spans="1:80" s="111" customFormat="1">
      <c r="A13" s="110">
        <v>10</v>
      </c>
      <c r="B13" s="135"/>
      <c r="C13" s="124"/>
      <c r="D13" s="89"/>
      <c r="E13" s="89"/>
      <c r="F13" s="124"/>
      <c r="G13" s="89"/>
      <c r="H13" s="89"/>
      <c r="I13" s="130"/>
      <c r="J13" s="131"/>
    </row>
    <row r="14" spans="1:80" s="111" customFormat="1">
      <c r="A14" s="110">
        <v>11</v>
      </c>
      <c r="B14" s="135"/>
      <c r="C14" s="124"/>
      <c r="D14" s="89"/>
      <c r="E14" s="89"/>
      <c r="F14" s="124"/>
      <c r="G14" s="89"/>
      <c r="H14" s="89"/>
      <c r="I14" s="130"/>
      <c r="J14" s="131"/>
    </row>
    <row r="15" spans="1:80" s="111" customFormat="1">
      <c r="A15" s="117">
        <v>12</v>
      </c>
      <c r="B15" s="135"/>
      <c r="C15" s="124"/>
      <c r="D15" s="89"/>
      <c r="E15" s="89"/>
      <c r="F15" s="124"/>
      <c r="G15" s="89"/>
      <c r="H15" s="89"/>
      <c r="I15" s="130"/>
      <c r="J15" s="131"/>
    </row>
    <row r="16" spans="1:80" s="111" customFormat="1">
      <c r="A16" s="110">
        <v>13</v>
      </c>
      <c r="B16" s="135"/>
      <c r="C16" s="124"/>
      <c r="D16" s="89"/>
      <c r="E16" s="89"/>
      <c r="F16" s="124"/>
      <c r="G16" s="89"/>
      <c r="H16" s="89"/>
      <c r="I16" s="130"/>
      <c r="J16" s="131"/>
    </row>
    <row r="17" spans="1:10" s="111" customFormat="1">
      <c r="A17" s="110">
        <v>14</v>
      </c>
      <c r="B17" s="135"/>
      <c r="C17" s="124"/>
      <c r="D17" s="89"/>
      <c r="E17" s="89"/>
      <c r="F17" s="124"/>
      <c r="G17" s="89"/>
      <c r="H17" s="89"/>
      <c r="I17" s="130"/>
      <c r="J17" s="131"/>
    </row>
    <row r="18" spans="1:10" s="111" customFormat="1">
      <c r="A18" s="110">
        <v>15</v>
      </c>
      <c r="B18" s="135"/>
      <c r="C18" s="124"/>
      <c r="D18" s="89"/>
      <c r="E18" s="89"/>
      <c r="F18" s="124"/>
      <c r="G18" s="89"/>
      <c r="H18" s="89"/>
      <c r="I18" s="130"/>
      <c r="J18" s="131"/>
    </row>
    <row r="19" spans="1:10" s="111" customFormat="1">
      <c r="A19" s="117">
        <v>16</v>
      </c>
      <c r="B19" s="135"/>
      <c r="C19" s="124"/>
      <c r="D19" s="89"/>
      <c r="E19" s="89"/>
      <c r="F19" s="124"/>
      <c r="G19" s="89"/>
      <c r="H19" s="89"/>
      <c r="I19" s="130"/>
      <c r="J19" s="131"/>
    </row>
    <row r="20" spans="1:10" s="111" customFormat="1">
      <c r="A20" s="110">
        <v>17</v>
      </c>
      <c r="B20" s="135"/>
      <c r="C20" s="124"/>
      <c r="D20" s="89"/>
      <c r="E20" s="89"/>
      <c r="F20" s="124"/>
      <c r="G20" s="89"/>
      <c r="H20" s="89"/>
      <c r="I20" s="130"/>
      <c r="J20" s="131"/>
    </row>
    <row r="21" spans="1:10" s="111" customFormat="1">
      <c r="A21" s="110">
        <v>18</v>
      </c>
      <c r="B21" s="135"/>
      <c r="C21" s="124"/>
      <c r="D21" s="89"/>
      <c r="E21" s="89"/>
      <c r="F21" s="124"/>
      <c r="G21" s="89"/>
      <c r="H21" s="89"/>
      <c r="I21" s="130"/>
      <c r="J21" s="131"/>
    </row>
    <row r="22" spans="1:10" s="111" customFormat="1">
      <c r="A22" s="110">
        <v>19</v>
      </c>
      <c r="B22" s="135"/>
      <c r="C22" s="124"/>
      <c r="D22" s="89"/>
      <c r="E22" s="89"/>
      <c r="F22" s="124"/>
      <c r="G22" s="89"/>
      <c r="H22" s="89"/>
      <c r="I22" s="130"/>
      <c r="J22" s="131"/>
    </row>
    <row r="23" spans="1:10" s="111" customFormat="1">
      <c r="A23" s="117">
        <v>20</v>
      </c>
      <c r="B23" s="135"/>
      <c r="C23" s="124"/>
      <c r="D23" s="89"/>
      <c r="E23" s="89"/>
      <c r="F23" s="124"/>
      <c r="G23" s="89"/>
      <c r="H23" s="89"/>
      <c r="I23" s="130"/>
      <c r="J23" s="131"/>
    </row>
    <row r="24" spans="1:10" s="111" customFormat="1">
      <c r="A24" s="110">
        <v>21</v>
      </c>
      <c r="B24" s="135"/>
      <c r="C24" s="124"/>
      <c r="D24" s="89"/>
      <c r="E24" s="89"/>
      <c r="F24" s="124"/>
      <c r="G24" s="89"/>
      <c r="H24" s="89"/>
      <c r="I24" s="130"/>
      <c r="J24" s="131"/>
    </row>
    <row r="25" spans="1:10" s="111" customFormat="1">
      <c r="A25" s="110">
        <v>22</v>
      </c>
      <c r="B25" s="135"/>
      <c r="C25" s="124"/>
      <c r="D25" s="89"/>
      <c r="E25" s="89"/>
      <c r="F25" s="124"/>
      <c r="G25" s="89"/>
      <c r="H25" s="89"/>
      <c r="I25" s="130"/>
      <c r="J25" s="131"/>
    </row>
    <row r="26" spans="1:10" s="111" customFormat="1">
      <c r="A26" s="110">
        <v>23</v>
      </c>
      <c r="B26" s="135"/>
      <c r="C26" s="124"/>
      <c r="D26" s="89"/>
      <c r="E26" s="89"/>
      <c r="F26" s="124"/>
      <c r="G26" s="89"/>
      <c r="H26" s="89"/>
      <c r="I26" s="130"/>
      <c r="J26" s="131"/>
    </row>
    <row r="27" spans="1:10" s="111" customFormat="1">
      <c r="A27" s="117">
        <v>24</v>
      </c>
      <c r="B27" s="135"/>
      <c r="C27" s="124"/>
      <c r="D27" s="89"/>
      <c r="E27" s="89"/>
      <c r="F27" s="124"/>
      <c r="G27" s="89"/>
      <c r="H27" s="89"/>
      <c r="I27" s="130"/>
      <c r="J27" s="131"/>
    </row>
    <row r="28" spans="1:10" s="111" customFormat="1">
      <c r="A28" s="110">
        <v>25</v>
      </c>
      <c r="B28" s="135"/>
      <c r="C28" s="124"/>
      <c r="D28" s="89"/>
      <c r="E28" s="89"/>
      <c r="F28" s="124"/>
      <c r="G28" s="89"/>
      <c r="H28" s="89"/>
      <c r="I28" s="130"/>
      <c r="J28" s="131"/>
    </row>
    <row r="29" spans="1:10" s="111" customFormat="1">
      <c r="A29" s="110">
        <v>26</v>
      </c>
      <c r="B29" s="135"/>
      <c r="C29" s="124"/>
      <c r="D29" s="89"/>
      <c r="E29" s="89"/>
      <c r="F29" s="124"/>
      <c r="G29" s="89"/>
      <c r="H29" s="89"/>
      <c r="I29" s="130"/>
      <c r="J29" s="131"/>
    </row>
    <row r="30" spans="1:10" s="111" customFormat="1">
      <c r="A30" s="110">
        <v>27</v>
      </c>
      <c r="B30" s="135"/>
      <c r="C30" s="124"/>
      <c r="D30" s="89"/>
      <c r="E30" s="89"/>
      <c r="F30" s="124"/>
      <c r="G30" s="89"/>
      <c r="H30" s="89"/>
      <c r="I30" s="130"/>
      <c r="J30" s="131"/>
    </row>
    <row r="31" spans="1:10" s="111" customFormat="1">
      <c r="A31" s="117">
        <v>28</v>
      </c>
      <c r="B31" s="135"/>
      <c r="C31" s="124"/>
      <c r="D31" s="89"/>
      <c r="E31" s="89"/>
      <c r="F31" s="124"/>
      <c r="G31" s="89"/>
      <c r="H31" s="89"/>
      <c r="I31" s="130"/>
      <c r="J31" s="131"/>
    </row>
    <row r="32" spans="1:10" s="111" customFormat="1">
      <c r="A32" s="110">
        <v>29</v>
      </c>
      <c r="B32" s="135"/>
      <c r="C32" s="124"/>
      <c r="D32" s="89"/>
      <c r="E32" s="89"/>
      <c r="F32" s="124"/>
      <c r="G32" s="89"/>
      <c r="H32" s="89"/>
      <c r="I32" s="130"/>
      <c r="J32" s="131"/>
    </row>
    <row r="33" spans="1:10" s="111" customFormat="1">
      <c r="A33" s="110">
        <v>30</v>
      </c>
      <c r="B33" s="135"/>
      <c r="C33" s="124"/>
      <c r="D33" s="89"/>
      <c r="E33" s="89"/>
      <c r="F33" s="124"/>
      <c r="G33" s="89"/>
      <c r="H33" s="89"/>
      <c r="I33" s="130"/>
      <c r="J33" s="131"/>
    </row>
    <row r="34" spans="1:10" s="111" customFormat="1">
      <c r="A34" s="110">
        <v>31</v>
      </c>
      <c r="B34" s="135"/>
      <c r="C34" s="124"/>
      <c r="D34" s="89"/>
      <c r="E34" s="89"/>
      <c r="F34" s="124"/>
      <c r="G34" s="89"/>
      <c r="H34" s="89"/>
      <c r="I34" s="130"/>
      <c r="J34" s="131"/>
    </row>
    <row r="35" spans="1:10" s="111" customFormat="1">
      <c r="A35" s="117">
        <v>32</v>
      </c>
      <c r="B35" s="135"/>
      <c r="C35" s="124"/>
      <c r="D35" s="89"/>
      <c r="E35" s="89"/>
      <c r="F35" s="124"/>
      <c r="G35" s="89"/>
      <c r="H35" s="89"/>
      <c r="I35" s="130"/>
      <c r="J35" s="131"/>
    </row>
    <row r="36" spans="1:10" s="111" customFormat="1">
      <c r="A36" s="110">
        <v>33</v>
      </c>
      <c r="B36" s="135"/>
      <c r="C36" s="124"/>
      <c r="D36" s="89"/>
      <c r="E36" s="89"/>
      <c r="F36" s="124"/>
      <c r="G36" s="89"/>
      <c r="H36" s="89"/>
      <c r="I36" s="130"/>
      <c r="J36" s="131"/>
    </row>
    <row r="37" spans="1:10" s="111" customFormat="1">
      <c r="A37" s="110">
        <v>34</v>
      </c>
      <c r="B37" s="135"/>
      <c r="C37" s="124"/>
      <c r="D37" s="89"/>
      <c r="E37" s="89"/>
      <c r="F37" s="124"/>
      <c r="G37" s="89"/>
      <c r="H37" s="89"/>
      <c r="I37" s="130"/>
      <c r="J37" s="131"/>
    </row>
    <row r="38" spans="1:10" s="111" customFormat="1">
      <c r="A38" s="110">
        <v>35</v>
      </c>
      <c r="B38" s="135"/>
      <c r="C38" s="124"/>
      <c r="D38" s="89"/>
      <c r="E38" s="89"/>
      <c r="F38" s="124"/>
      <c r="G38" s="89"/>
      <c r="H38" s="89"/>
      <c r="I38" s="130"/>
      <c r="J38" s="131"/>
    </row>
    <row r="39" spans="1:10" s="111" customFormat="1">
      <c r="A39" s="117">
        <v>36</v>
      </c>
      <c r="B39" s="135"/>
      <c r="C39" s="124"/>
      <c r="D39" s="89"/>
      <c r="E39" s="89"/>
      <c r="F39" s="124"/>
      <c r="G39" s="89"/>
      <c r="H39" s="89"/>
      <c r="I39" s="130"/>
      <c r="J39" s="131"/>
    </row>
    <row r="40" spans="1:10" s="111" customFormat="1">
      <c r="A40" s="110">
        <v>37</v>
      </c>
      <c r="B40" s="135"/>
      <c r="C40" s="124"/>
      <c r="D40" s="89"/>
      <c r="E40" s="89"/>
      <c r="F40" s="124"/>
      <c r="G40" s="89"/>
      <c r="H40" s="89"/>
      <c r="I40" s="130"/>
      <c r="J40" s="131"/>
    </row>
    <row r="41" spans="1:10" s="111" customFormat="1">
      <c r="A41" s="110">
        <v>38</v>
      </c>
      <c r="B41" s="135"/>
      <c r="C41" s="124"/>
      <c r="D41" s="89"/>
      <c r="E41" s="89"/>
      <c r="F41" s="124"/>
      <c r="G41" s="89"/>
      <c r="H41" s="89"/>
      <c r="I41" s="130"/>
      <c r="J41" s="131"/>
    </row>
    <row r="42" spans="1:10" s="111" customFormat="1">
      <c r="A42" s="110">
        <v>39</v>
      </c>
      <c r="B42" s="135"/>
      <c r="C42" s="124"/>
      <c r="D42" s="89"/>
      <c r="E42" s="89"/>
      <c r="F42" s="124"/>
      <c r="G42" s="89"/>
      <c r="H42" s="89"/>
      <c r="I42" s="130"/>
      <c r="J42" s="131"/>
    </row>
    <row r="43" spans="1:10" s="111" customFormat="1">
      <c r="A43" s="117">
        <v>40</v>
      </c>
      <c r="B43" s="135"/>
      <c r="C43" s="124"/>
      <c r="D43" s="89"/>
      <c r="E43" s="89"/>
      <c r="F43" s="124"/>
      <c r="G43" s="89"/>
      <c r="H43" s="89"/>
      <c r="I43" s="130"/>
      <c r="J43" s="131"/>
    </row>
    <row r="44" spans="1:10" s="111" customFormat="1">
      <c r="A44" s="110">
        <v>41</v>
      </c>
      <c r="B44" s="135"/>
      <c r="C44" s="124"/>
      <c r="D44" s="89"/>
      <c r="E44" s="89"/>
      <c r="F44" s="124"/>
      <c r="G44" s="89"/>
      <c r="H44" s="89"/>
      <c r="I44" s="130"/>
      <c r="J44" s="131"/>
    </row>
    <row r="45" spans="1:10" s="111" customFormat="1">
      <c r="A45" s="110">
        <v>42</v>
      </c>
      <c r="B45" s="135"/>
      <c r="C45" s="124"/>
      <c r="D45" s="89"/>
      <c r="E45" s="89"/>
      <c r="F45" s="124"/>
      <c r="G45" s="89"/>
      <c r="H45" s="89"/>
      <c r="I45" s="130"/>
      <c r="J45" s="131"/>
    </row>
    <row r="46" spans="1:10" s="111" customFormat="1">
      <c r="A46" s="110">
        <v>43</v>
      </c>
      <c r="B46" s="135"/>
      <c r="C46" s="124"/>
      <c r="D46" s="89"/>
      <c r="E46" s="89"/>
      <c r="F46" s="124"/>
      <c r="G46" s="89"/>
      <c r="H46" s="89"/>
      <c r="I46" s="130"/>
      <c r="J46" s="131"/>
    </row>
    <row r="47" spans="1:10" s="111" customFormat="1">
      <c r="A47" s="117">
        <v>44</v>
      </c>
      <c r="B47" s="135"/>
      <c r="C47" s="124"/>
      <c r="D47" s="89"/>
      <c r="E47" s="89"/>
      <c r="F47" s="124"/>
      <c r="G47" s="89"/>
      <c r="H47" s="89"/>
      <c r="I47" s="130"/>
      <c r="J47" s="131"/>
    </row>
    <row r="48" spans="1:10" s="111" customFormat="1">
      <c r="A48" s="110">
        <v>45</v>
      </c>
      <c r="B48" s="135"/>
      <c r="C48" s="124"/>
      <c r="D48" s="89"/>
      <c r="E48" s="89"/>
      <c r="F48" s="124"/>
      <c r="G48" s="89"/>
      <c r="H48" s="89"/>
      <c r="I48" s="130"/>
      <c r="J48" s="131"/>
    </row>
    <row r="49" spans="1:10" s="111" customFormat="1">
      <c r="A49" s="110">
        <v>46</v>
      </c>
      <c r="B49" s="135"/>
      <c r="C49" s="124"/>
      <c r="D49" s="89"/>
      <c r="E49" s="89"/>
      <c r="F49" s="124"/>
      <c r="G49" s="89"/>
      <c r="H49" s="89"/>
      <c r="I49" s="130"/>
      <c r="J49" s="131"/>
    </row>
    <row r="50" spans="1:10" s="111" customFormat="1">
      <c r="A50" s="110">
        <v>47</v>
      </c>
      <c r="B50" s="135"/>
      <c r="C50" s="124"/>
      <c r="D50" s="89"/>
      <c r="E50" s="89"/>
      <c r="F50" s="124"/>
      <c r="G50" s="89"/>
      <c r="H50" s="89"/>
      <c r="I50" s="130"/>
      <c r="J50" s="131"/>
    </row>
    <row r="51" spans="1:10" s="111" customFormat="1">
      <c r="A51" s="117">
        <v>48</v>
      </c>
      <c r="B51" s="135"/>
      <c r="C51" s="124"/>
      <c r="D51" s="89"/>
      <c r="E51" s="89"/>
      <c r="F51" s="124"/>
      <c r="G51" s="89"/>
      <c r="H51" s="89"/>
      <c r="I51" s="130"/>
      <c r="J51" s="131"/>
    </row>
    <row r="52" spans="1:10" s="111" customFormat="1">
      <c r="A52" s="110">
        <v>49</v>
      </c>
      <c r="B52" s="135"/>
      <c r="C52" s="124"/>
      <c r="D52" s="89"/>
      <c r="E52" s="89"/>
      <c r="F52" s="124"/>
      <c r="G52" s="89"/>
      <c r="H52" s="89"/>
      <c r="I52" s="130"/>
      <c r="J52" s="131"/>
    </row>
    <row r="53" spans="1:10" s="111" customFormat="1">
      <c r="A53" s="110">
        <v>50</v>
      </c>
      <c r="B53" s="135"/>
      <c r="C53" s="124"/>
      <c r="D53" s="89"/>
      <c r="E53" s="89"/>
      <c r="F53" s="124"/>
      <c r="G53" s="89"/>
      <c r="H53" s="89"/>
      <c r="I53" s="130"/>
      <c r="J53" s="131"/>
    </row>
    <row r="54" spans="1:10">
      <c r="A54" s="117">
        <v>51</v>
      </c>
      <c r="B54" s="135"/>
      <c r="C54" s="124"/>
      <c r="D54" s="89"/>
      <c r="E54" s="89"/>
      <c r="F54" s="124"/>
      <c r="G54" s="89"/>
      <c r="H54" s="89"/>
    </row>
    <row r="55" spans="1:10">
      <c r="A55" s="110">
        <v>52</v>
      </c>
      <c r="B55" s="135"/>
      <c r="C55" s="124"/>
      <c r="D55" s="89"/>
      <c r="E55" s="89"/>
      <c r="F55" s="124"/>
      <c r="G55" s="89"/>
      <c r="H55" s="89"/>
    </row>
    <row r="56" spans="1:10">
      <c r="A56" s="110">
        <v>53</v>
      </c>
      <c r="B56" s="135"/>
      <c r="C56" s="124"/>
      <c r="D56" s="89"/>
      <c r="E56" s="89"/>
      <c r="F56" s="124"/>
      <c r="G56" s="89"/>
      <c r="H56" s="89"/>
    </row>
    <row r="57" spans="1:10">
      <c r="A57" s="110">
        <v>54</v>
      </c>
      <c r="B57" s="135"/>
      <c r="C57" s="124"/>
      <c r="D57" s="89"/>
      <c r="E57" s="89"/>
      <c r="F57" s="124"/>
      <c r="G57" s="89"/>
      <c r="H57" s="89"/>
    </row>
    <row r="58" spans="1:10">
      <c r="A58" s="117">
        <v>55</v>
      </c>
      <c r="B58" s="135"/>
      <c r="C58" s="124"/>
      <c r="D58" s="89"/>
      <c r="E58" s="89"/>
      <c r="F58" s="124"/>
      <c r="G58" s="89"/>
      <c r="H58" s="89"/>
    </row>
    <row r="59" spans="1:10">
      <c r="A59" s="110">
        <v>56</v>
      </c>
      <c r="B59" s="135"/>
      <c r="C59" s="124"/>
      <c r="D59" s="89"/>
      <c r="E59" s="89"/>
      <c r="F59" s="124"/>
      <c r="G59" s="89"/>
      <c r="H59" s="89"/>
    </row>
    <row r="60" spans="1:10">
      <c r="A60" s="110">
        <v>57</v>
      </c>
      <c r="B60" s="135"/>
      <c r="C60" s="124"/>
      <c r="D60" s="89"/>
      <c r="E60" s="89"/>
      <c r="F60" s="124"/>
      <c r="G60" s="89"/>
      <c r="H60" s="89"/>
    </row>
    <row r="61" spans="1:10">
      <c r="A61" s="110">
        <v>58</v>
      </c>
      <c r="B61" s="135"/>
      <c r="C61" s="124"/>
      <c r="D61" s="89"/>
      <c r="E61" s="89"/>
      <c r="F61" s="124"/>
      <c r="G61" s="89"/>
      <c r="H61" s="89"/>
    </row>
    <row r="62" spans="1:10">
      <c r="A62" s="117">
        <v>59</v>
      </c>
      <c r="B62" s="135"/>
      <c r="C62" s="124"/>
      <c r="D62" s="89"/>
      <c r="E62" s="89"/>
      <c r="F62" s="124"/>
      <c r="G62" s="89"/>
      <c r="H62" s="89"/>
    </row>
    <row r="63" spans="1:10">
      <c r="A63" s="110">
        <v>60</v>
      </c>
      <c r="B63" s="135"/>
      <c r="C63" s="124"/>
      <c r="D63" s="89"/>
      <c r="E63" s="89"/>
      <c r="F63" s="124"/>
      <c r="G63" s="89"/>
      <c r="H63" s="89"/>
    </row>
    <row r="64" spans="1:10">
      <c r="A64" s="110">
        <v>61</v>
      </c>
      <c r="B64" s="135"/>
      <c r="C64" s="124"/>
      <c r="D64" s="89"/>
      <c r="E64" s="89"/>
      <c r="F64" s="124"/>
      <c r="G64" s="89"/>
      <c r="H64" s="89"/>
    </row>
    <row r="65" spans="1:8">
      <c r="A65" s="117">
        <v>62</v>
      </c>
      <c r="B65" s="135"/>
      <c r="C65" s="124"/>
      <c r="D65" s="89"/>
      <c r="E65" s="89"/>
      <c r="F65" s="124"/>
      <c r="G65" s="89"/>
      <c r="H65" s="89"/>
    </row>
    <row r="66" spans="1:8">
      <c r="A66" s="110">
        <v>63</v>
      </c>
      <c r="B66" s="135"/>
      <c r="C66" s="124"/>
      <c r="D66" s="89"/>
      <c r="E66" s="89"/>
      <c r="F66" s="124"/>
      <c r="G66" s="89"/>
      <c r="H66" s="89"/>
    </row>
    <row r="67" spans="1:8">
      <c r="A67" s="110">
        <v>64</v>
      </c>
      <c r="B67" s="135"/>
      <c r="C67" s="124"/>
      <c r="D67" s="89"/>
      <c r="E67" s="89"/>
      <c r="F67" s="124"/>
      <c r="G67" s="89"/>
      <c r="H67" s="89"/>
    </row>
    <row r="68" spans="1:8">
      <c r="A68" s="110">
        <v>65</v>
      </c>
      <c r="B68" s="135"/>
      <c r="C68" s="124"/>
      <c r="D68" s="89"/>
      <c r="E68" s="89"/>
      <c r="F68" s="124"/>
      <c r="G68" s="89"/>
      <c r="H68" s="89"/>
    </row>
    <row r="69" spans="1:8">
      <c r="A69" s="117">
        <v>66</v>
      </c>
      <c r="B69" s="135"/>
      <c r="C69" s="124"/>
      <c r="D69" s="89"/>
      <c r="E69" s="89"/>
      <c r="F69" s="124"/>
      <c r="G69" s="89"/>
      <c r="H69" s="89"/>
    </row>
    <row r="70" spans="1:8">
      <c r="A70" s="110">
        <v>67</v>
      </c>
      <c r="B70" s="135"/>
      <c r="C70" s="124"/>
      <c r="D70" s="89"/>
      <c r="E70" s="89"/>
      <c r="F70" s="124"/>
      <c r="G70" s="89"/>
      <c r="H70" s="89"/>
    </row>
    <row r="71" spans="1:8">
      <c r="A71" s="110">
        <v>68</v>
      </c>
      <c r="B71" s="135"/>
      <c r="C71" s="124"/>
      <c r="D71" s="89"/>
      <c r="E71" s="89"/>
      <c r="F71" s="124"/>
      <c r="G71" s="89"/>
      <c r="H71" s="89"/>
    </row>
    <row r="72" spans="1:8">
      <c r="A72" s="110">
        <v>69</v>
      </c>
      <c r="B72" s="135"/>
      <c r="C72" s="124"/>
      <c r="D72" s="89"/>
      <c r="E72" s="89"/>
      <c r="F72" s="124"/>
      <c r="G72" s="89"/>
      <c r="H72" s="89"/>
    </row>
    <row r="73" spans="1:8">
      <c r="A73" s="117">
        <v>70</v>
      </c>
      <c r="B73" s="135"/>
      <c r="C73" s="124"/>
      <c r="D73" s="89"/>
      <c r="E73" s="89"/>
      <c r="F73" s="124"/>
      <c r="G73" s="89"/>
      <c r="H73" s="89"/>
    </row>
    <row r="74" spans="1:8">
      <c r="A74" s="110">
        <v>71</v>
      </c>
      <c r="B74" s="135"/>
      <c r="C74" s="124"/>
      <c r="D74" s="89"/>
      <c r="E74" s="89"/>
      <c r="F74" s="124"/>
      <c r="G74" s="89"/>
      <c r="H74" s="89"/>
    </row>
    <row r="75" spans="1:8">
      <c r="A75" s="110">
        <v>72</v>
      </c>
      <c r="B75" s="135"/>
      <c r="C75" s="124"/>
      <c r="D75" s="89"/>
      <c r="E75" s="89"/>
      <c r="F75" s="124"/>
      <c r="G75" s="89"/>
      <c r="H75" s="89"/>
    </row>
    <row r="76" spans="1:8">
      <c r="A76" s="117">
        <v>73</v>
      </c>
      <c r="B76" s="135"/>
      <c r="C76" s="124"/>
      <c r="D76" s="89"/>
      <c r="E76" s="89"/>
      <c r="F76" s="124"/>
      <c r="G76" s="89"/>
      <c r="H76" s="89"/>
    </row>
    <row r="77" spans="1:8">
      <c r="A77" s="110">
        <v>74</v>
      </c>
      <c r="B77" s="135"/>
      <c r="C77" s="124"/>
      <c r="D77" s="89"/>
      <c r="E77" s="89"/>
      <c r="F77" s="124"/>
      <c r="G77" s="89"/>
      <c r="H77" s="89"/>
    </row>
    <row r="78" spans="1:8">
      <c r="A78" s="110">
        <v>75</v>
      </c>
      <c r="B78" s="135"/>
      <c r="C78" s="124"/>
      <c r="D78" s="89"/>
      <c r="E78" s="89"/>
      <c r="F78" s="124"/>
      <c r="G78" s="89"/>
      <c r="H78" s="89"/>
    </row>
    <row r="79" spans="1:8">
      <c r="A79" s="110">
        <v>76</v>
      </c>
      <c r="B79" s="135"/>
      <c r="C79" s="124"/>
      <c r="D79" s="89"/>
      <c r="E79" s="89"/>
      <c r="F79" s="124"/>
      <c r="G79" s="89"/>
      <c r="H79" s="89"/>
    </row>
    <row r="80" spans="1:8">
      <c r="A80" s="117">
        <v>77</v>
      </c>
      <c r="B80" s="135"/>
      <c r="C80" s="124"/>
      <c r="D80" s="89"/>
      <c r="E80" s="89"/>
      <c r="F80" s="124"/>
      <c r="G80" s="89"/>
      <c r="H80" s="89"/>
    </row>
    <row r="81" spans="1:8">
      <c r="A81" s="110">
        <v>78</v>
      </c>
      <c r="B81" s="135"/>
      <c r="C81" s="124"/>
      <c r="D81" s="89"/>
      <c r="E81" s="89"/>
      <c r="F81" s="124"/>
      <c r="G81" s="89"/>
      <c r="H81" s="89"/>
    </row>
    <row r="82" spans="1:8">
      <c r="A82" s="110">
        <v>79</v>
      </c>
      <c r="B82" s="135"/>
      <c r="C82" s="124"/>
      <c r="D82" s="89"/>
      <c r="E82" s="89"/>
      <c r="F82" s="124"/>
      <c r="G82" s="89"/>
      <c r="H82" s="89"/>
    </row>
    <row r="83" spans="1:8">
      <c r="A83" s="110">
        <v>80</v>
      </c>
      <c r="B83" s="135"/>
      <c r="C83" s="124"/>
      <c r="D83" s="89"/>
      <c r="E83" s="89"/>
      <c r="F83" s="124"/>
      <c r="G83" s="89"/>
      <c r="H83" s="89"/>
    </row>
    <row r="84" spans="1:8">
      <c r="A84" s="117">
        <v>81</v>
      </c>
      <c r="B84" s="135"/>
      <c r="C84" s="124"/>
      <c r="D84" s="89"/>
      <c r="E84" s="89"/>
      <c r="F84" s="124"/>
      <c r="G84" s="89"/>
      <c r="H84" s="89"/>
    </row>
    <row r="85" spans="1:8">
      <c r="A85" s="110">
        <v>82</v>
      </c>
      <c r="B85" s="135"/>
      <c r="C85" s="124"/>
      <c r="D85" s="89"/>
      <c r="E85" s="89"/>
      <c r="F85" s="124"/>
      <c r="G85" s="89"/>
      <c r="H85" s="89"/>
    </row>
    <row r="86" spans="1:8">
      <c r="A86" s="110">
        <v>83</v>
      </c>
      <c r="B86" s="135"/>
      <c r="C86" s="124"/>
      <c r="D86" s="89"/>
      <c r="E86" s="89"/>
      <c r="F86" s="124"/>
      <c r="G86" s="89"/>
      <c r="H86" s="89"/>
    </row>
    <row r="87" spans="1:8">
      <c r="A87" s="117">
        <v>84</v>
      </c>
      <c r="B87" s="135"/>
      <c r="C87" s="124"/>
      <c r="D87" s="89"/>
      <c r="E87" s="89"/>
      <c r="F87" s="124"/>
      <c r="G87" s="89"/>
      <c r="H87" s="89"/>
    </row>
    <row r="88" spans="1:8">
      <c r="A88" s="110">
        <v>85</v>
      </c>
      <c r="B88" s="135"/>
      <c r="C88" s="124"/>
      <c r="D88" s="89"/>
      <c r="E88" s="89"/>
      <c r="F88" s="124"/>
      <c r="G88" s="89"/>
      <c r="H88" s="89"/>
    </row>
    <row r="89" spans="1:8">
      <c r="A89" s="110">
        <v>86</v>
      </c>
      <c r="B89" s="135"/>
      <c r="C89" s="124"/>
      <c r="D89" s="89"/>
      <c r="E89" s="89"/>
      <c r="F89" s="124"/>
      <c r="G89" s="89"/>
      <c r="H89" s="89"/>
    </row>
    <row r="90" spans="1:8">
      <c r="A90" s="110">
        <v>87</v>
      </c>
      <c r="B90" s="135"/>
      <c r="C90" s="124"/>
      <c r="D90" s="89"/>
      <c r="E90" s="89"/>
      <c r="F90" s="124"/>
      <c r="G90" s="89"/>
      <c r="H90" s="89"/>
    </row>
    <row r="91" spans="1:8">
      <c r="A91" s="117">
        <v>88</v>
      </c>
      <c r="B91" s="135"/>
      <c r="C91" s="124"/>
      <c r="D91" s="89"/>
      <c r="E91" s="89"/>
      <c r="F91" s="124"/>
      <c r="G91" s="89"/>
      <c r="H91" s="89"/>
    </row>
    <row r="92" spans="1:8">
      <c r="A92" s="110">
        <v>89</v>
      </c>
      <c r="B92" s="135"/>
      <c r="C92" s="124"/>
      <c r="D92" s="89"/>
      <c r="E92" s="89"/>
      <c r="F92" s="124"/>
      <c r="G92" s="89"/>
      <c r="H92" s="89"/>
    </row>
    <row r="93" spans="1:8">
      <c r="A93" s="110">
        <v>90</v>
      </c>
      <c r="B93" s="135"/>
      <c r="C93" s="124"/>
      <c r="D93" s="89"/>
      <c r="E93" s="89"/>
      <c r="F93" s="124"/>
      <c r="G93" s="89"/>
      <c r="H93" s="89"/>
    </row>
    <row r="94" spans="1:8">
      <c r="A94" s="110">
        <v>91</v>
      </c>
      <c r="B94" s="135"/>
      <c r="C94" s="124"/>
      <c r="D94" s="89"/>
      <c r="E94" s="89"/>
      <c r="F94" s="124"/>
      <c r="G94" s="89"/>
      <c r="H94" s="89"/>
    </row>
    <row r="95" spans="1:8">
      <c r="A95" s="117">
        <v>92</v>
      </c>
      <c r="B95" s="135"/>
      <c r="C95" s="124"/>
      <c r="D95" s="89"/>
      <c r="E95" s="89"/>
      <c r="F95" s="124"/>
      <c r="G95" s="89"/>
      <c r="H95" s="89"/>
    </row>
    <row r="96" spans="1:8">
      <c r="A96" s="110">
        <v>93</v>
      </c>
      <c r="B96" s="135"/>
      <c r="C96" s="124"/>
      <c r="D96" s="89"/>
      <c r="E96" s="89"/>
      <c r="F96" s="124"/>
      <c r="G96" s="89"/>
      <c r="H96" s="89"/>
    </row>
    <row r="97" spans="1:8">
      <c r="A97" s="110">
        <v>94</v>
      </c>
      <c r="B97" s="135"/>
      <c r="C97" s="124"/>
      <c r="D97" s="89"/>
      <c r="E97" s="89"/>
      <c r="F97" s="124"/>
      <c r="G97" s="89"/>
      <c r="H97" s="89"/>
    </row>
    <row r="98" spans="1:8">
      <c r="A98" s="117">
        <v>95</v>
      </c>
      <c r="B98" s="135"/>
      <c r="C98" s="124"/>
      <c r="D98" s="89"/>
      <c r="E98" s="89"/>
      <c r="F98" s="124"/>
      <c r="G98" s="89"/>
      <c r="H98" s="89"/>
    </row>
    <row r="99" spans="1:8">
      <c r="A99" s="110">
        <v>96</v>
      </c>
      <c r="B99" s="135"/>
      <c r="C99" s="124"/>
      <c r="D99" s="89"/>
      <c r="E99" s="89"/>
      <c r="F99" s="124"/>
      <c r="G99" s="89"/>
      <c r="H99" s="89"/>
    </row>
    <row r="100" spans="1:8">
      <c r="A100" s="110">
        <v>97</v>
      </c>
      <c r="B100" s="135"/>
      <c r="C100" s="124"/>
      <c r="D100" s="89"/>
      <c r="E100" s="89"/>
      <c r="F100" s="124"/>
      <c r="G100" s="89"/>
      <c r="H100" s="89"/>
    </row>
    <row r="101" spans="1:8">
      <c r="A101" s="110">
        <v>98</v>
      </c>
      <c r="B101" s="135"/>
      <c r="C101" s="124"/>
      <c r="D101" s="89"/>
      <c r="E101" s="89"/>
      <c r="F101" s="124"/>
      <c r="G101" s="89"/>
      <c r="H101" s="89"/>
    </row>
    <row r="102" spans="1:8">
      <c r="A102" s="117">
        <v>99</v>
      </c>
      <c r="B102" s="135"/>
      <c r="C102" s="124"/>
      <c r="D102" s="89"/>
      <c r="E102" s="89"/>
      <c r="F102" s="124"/>
      <c r="G102" s="89"/>
      <c r="H102" s="89"/>
    </row>
    <row r="103" spans="1:8">
      <c r="A103" s="110">
        <v>100</v>
      </c>
      <c r="B103" s="135"/>
      <c r="C103" s="124"/>
      <c r="D103" s="89"/>
      <c r="E103" s="89"/>
      <c r="F103" s="124"/>
      <c r="G103" s="89"/>
      <c r="H103" s="89"/>
    </row>
    <row r="104" spans="1:8">
      <c r="A104" s="110">
        <v>101</v>
      </c>
      <c r="B104" s="135"/>
      <c r="C104" s="124"/>
      <c r="D104" s="89"/>
      <c r="E104" s="89"/>
      <c r="F104" s="124"/>
      <c r="G104" s="89"/>
      <c r="H104" s="89"/>
    </row>
    <row r="105" spans="1:8">
      <c r="A105" s="110">
        <v>102</v>
      </c>
      <c r="B105" s="135"/>
      <c r="C105" s="124"/>
      <c r="D105" s="89"/>
      <c r="E105" s="89"/>
      <c r="F105" s="124"/>
      <c r="G105" s="89"/>
      <c r="H105" s="89"/>
    </row>
    <row r="106" spans="1:8">
      <c r="A106" s="117">
        <v>103</v>
      </c>
      <c r="B106" s="135"/>
      <c r="C106" s="124"/>
      <c r="D106" s="89"/>
      <c r="E106" s="89"/>
      <c r="F106" s="124"/>
      <c r="G106" s="89"/>
      <c r="H106" s="89"/>
    </row>
    <row r="107" spans="1:8">
      <c r="A107" s="110">
        <v>104</v>
      </c>
      <c r="B107" s="135"/>
      <c r="C107" s="124"/>
      <c r="D107" s="89"/>
      <c r="E107" s="89"/>
      <c r="F107" s="124"/>
      <c r="G107" s="89"/>
      <c r="H107" s="89"/>
    </row>
    <row r="108" spans="1:8">
      <c r="A108" s="110">
        <v>105</v>
      </c>
      <c r="B108" s="135"/>
      <c r="C108" s="124"/>
      <c r="D108" s="89"/>
      <c r="E108" s="89"/>
      <c r="F108" s="124"/>
      <c r="G108" s="89"/>
      <c r="H108" s="89"/>
    </row>
    <row r="109" spans="1:8">
      <c r="A109" s="117">
        <v>106</v>
      </c>
      <c r="B109" s="135"/>
      <c r="C109" s="124"/>
      <c r="D109" s="89"/>
      <c r="E109" s="89"/>
      <c r="F109" s="124"/>
      <c r="G109" s="89"/>
      <c r="H109" s="89"/>
    </row>
    <row r="110" spans="1:8">
      <c r="A110" s="110">
        <v>107</v>
      </c>
      <c r="B110" s="135"/>
      <c r="C110" s="124"/>
      <c r="D110" s="89"/>
      <c r="E110" s="89"/>
      <c r="F110" s="124"/>
      <c r="G110" s="89"/>
      <c r="H110" s="89"/>
    </row>
    <row r="111" spans="1:8">
      <c r="A111" s="110">
        <v>108</v>
      </c>
      <c r="B111" s="135"/>
      <c r="C111" s="124"/>
      <c r="D111" s="89"/>
      <c r="E111" s="89"/>
      <c r="F111" s="124"/>
      <c r="G111" s="89"/>
      <c r="H111" s="89"/>
    </row>
    <row r="112" spans="1:8">
      <c r="A112" s="110">
        <v>109</v>
      </c>
      <c r="B112" s="135"/>
      <c r="C112" s="124"/>
      <c r="D112" s="89"/>
      <c r="E112" s="89"/>
      <c r="F112" s="124"/>
      <c r="G112" s="89"/>
      <c r="H112" s="89"/>
    </row>
    <row r="113" spans="1:8">
      <c r="A113" s="117">
        <v>110</v>
      </c>
      <c r="B113" s="135"/>
      <c r="C113" s="124"/>
      <c r="D113" s="89"/>
      <c r="E113" s="89"/>
      <c r="F113" s="124"/>
      <c r="G113" s="89"/>
      <c r="H113" s="89"/>
    </row>
    <row r="114" spans="1:8">
      <c r="A114" s="110">
        <v>111</v>
      </c>
      <c r="B114" s="135"/>
      <c r="C114" s="124"/>
      <c r="D114" s="89"/>
      <c r="E114" s="89"/>
      <c r="F114" s="124"/>
      <c r="G114" s="89"/>
      <c r="H114" s="89"/>
    </row>
    <row r="115" spans="1:8">
      <c r="A115" s="110">
        <v>112</v>
      </c>
      <c r="B115" s="135"/>
      <c r="C115" s="124"/>
      <c r="D115" s="89"/>
      <c r="E115" s="89"/>
      <c r="F115" s="124"/>
      <c r="G115" s="89"/>
      <c r="H115" s="89"/>
    </row>
    <row r="116" spans="1:8">
      <c r="A116" s="110">
        <v>113</v>
      </c>
      <c r="B116" s="135"/>
      <c r="C116" s="124"/>
      <c r="D116" s="89"/>
      <c r="E116" s="89"/>
      <c r="F116" s="124"/>
      <c r="G116" s="89"/>
      <c r="H116" s="89"/>
    </row>
    <row r="117" spans="1:8">
      <c r="A117" s="117">
        <v>114</v>
      </c>
      <c r="B117" s="135"/>
      <c r="C117" s="124"/>
      <c r="D117" s="89"/>
      <c r="E117" s="89"/>
      <c r="F117" s="124"/>
      <c r="G117" s="89"/>
      <c r="H117" s="89"/>
    </row>
    <row r="118" spans="1:8">
      <c r="A118" s="110">
        <v>115</v>
      </c>
      <c r="B118" s="135"/>
      <c r="C118" s="124"/>
      <c r="D118" s="89"/>
      <c r="E118" s="89"/>
      <c r="F118" s="124"/>
      <c r="G118" s="89"/>
      <c r="H118" s="89"/>
    </row>
    <row r="119" spans="1:8">
      <c r="A119" s="110">
        <v>116</v>
      </c>
      <c r="B119" s="135"/>
      <c r="C119" s="124"/>
      <c r="D119" s="89"/>
      <c r="E119" s="89"/>
      <c r="F119" s="124"/>
      <c r="G119" s="89"/>
      <c r="H119" s="89"/>
    </row>
    <row r="120" spans="1:8">
      <c r="A120" s="117">
        <v>117</v>
      </c>
      <c r="B120" s="135"/>
      <c r="C120" s="124"/>
      <c r="D120" s="89"/>
      <c r="E120" s="89"/>
      <c r="F120" s="124"/>
      <c r="G120" s="89"/>
      <c r="H120" s="89"/>
    </row>
    <row r="121" spans="1:8">
      <c r="A121" s="110">
        <v>118</v>
      </c>
      <c r="B121" s="135"/>
      <c r="C121" s="124"/>
      <c r="D121" s="89"/>
      <c r="E121" s="89"/>
      <c r="F121" s="124"/>
      <c r="G121" s="89"/>
      <c r="H121" s="89"/>
    </row>
    <row r="122" spans="1:8">
      <c r="A122" s="110">
        <v>119</v>
      </c>
      <c r="B122" s="135"/>
      <c r="C122" s="124"/>
      <c r="D122" s="89"/>
      <c r="E122" s="89"/>
      <c r="F122" s="124"/>
      <c r="G122" s="89"/>
      <c r="H122" s="89"/>
    </row>
    <row r="123" spans="1:8">
      <c r="A123" s="110">
        <v>120</v>
      </c>
      <c r="B123" s="135"/>
      <c r="C123" s="124"/>
      <c r="D123" s="89"/>
      <c r="E123" s="89"/>
      <c r="F123" s="124"/>
      <c r="G123" s="89"/>
      <c r="H123" s="89"/>
    </row>
    <row r="124" spans="1:8">
      <c r="A124" s="117">
        <v>121</v>
      </c>
      <c r="B124" s="135"/>
      <c r="C124" s="124"/>
      <c r="D124" s="89"/>
      <c r="E124" s="89"/>
      <c r="F124" s="124"/>
      <c r="G124" s="89"/>
      <c r="H124" s="89"/>
    </row>
    <row r="125" spans="1:8">
      <c r="A125" s="110">
        <v>122</v>
      </c>
      <c r="B125" s="135"/>
      <c r="C125" s="124"/>
      <c r="D125" s="89"/>
      <c r="E125" s="89"/>
      <c r="F125" s="124"/>
      <c r="G125" s="89"/>
      <c r="H125" s="89"/>
    </row>
    <row r="126" spans="1:8">
      <c r="A126" s="110">
        <v>123</v>
      </c>
      <c r="B126" s="135"/>
      <c r="C126" s="124"/>
      <c r="D126" s="89"/>
      <c r="E126" s="89"/>
      <c r="F126" s="124"/>
      <c r="G126" s="89"/>
      <c r="H126" s="89"/>
    </row>
    <row r="127" spans="1:8">
      <c r="A127" s="110">
        <v>124</v>
      </c>
      <c r="B127" s="135"/>
      <c r="C127" s="124"/>
      <c r="D127" s="89"/>
      <c r="E127" s="89"/>
      <c r="F127" s="124"/>
      <c r="G127" s="89"/>
      <c r="H127" s="89"/>
    </row>
    <row r="128" spans="1:8">
      <c r="A128" s="117">
        <v>125</v>
      </c>
      <c r="B128" s="135"/>
      <c r="C128" s="124"/>
      <c r="D128" s="89"/>
      <c r="E128" s="89"/>
      <c r="F128" s="124"/>
      <c r="G128" s="89"/>
      <c r="H128" s="89"/>
    </row>
    <row r="129" spans="1:8">
      <c r="A129" s="110">
        <v>126</v>
      </c>
      <c r="B129" s="135"/>
      <c r="C129" s="124"/>
      <c r="D129" s="89"/>
      <c r="E129" s="89"/>
      <c r="F129" s="124"/>
      <c r="G129" s="89"/>
      <c r="H129" s="89"/>
    </row>
    <row r="130" spans="1:8">
      <c r="A130" s="110">
        <v>127</v>
      </c>
      <c r="B130" s="135"/>
      <c r="C130" s="124"/>
      <c r="D130" s="89"/>
      <c r="E130" s="89"/>
      <c r="F130" s="124"/>
      <c r="G130" s="89"/>
      <c r="H130" s="89"/>
    </row>
    <row r="131" spans="1:8">
      <c r="A131" s="117">
        <v>128</v>
      </c>
      <c r="B131" s="135"/>
      <c r="C131" s="124"/>
      <c r="D131" s="89"/>
      <c r="E131" s="89"/>
      <c r="F131" s="124"/>
      <c r="G131" s="89"/>
      <c r="H131" s="89"/>
    </row>
    <row r="132" spans="1:8">
      <c r="A132" s="110">
        <v>129</v>
      </c>
      <c r="B132" s="135"/>
      <c r="C132" s="124"/>
      <c r="D132" s="89"/>
      <c r="E132" s="89"/>
      <c r="F132" s="124"/>
      <c r="G132" s="89"/>
      <c r="H132" s="89"/>
    </row>
    <row r="133" spans="1:8">
      <c r="A133" s="110">
        <v>130</v>
      </c>
      <c r="B133" s="135"/>
      <c r="C133" s="124"/>
      <c r="D133" s="89"/>
      <c r="E133" s="89"/>
      <c r="F133" s="124"/>
      <c r="G133" s="89"/>
      <c r="H133" s="89"/>
    </row>
    <row r="134" spans="1:8">
      <c r="A134" s="110">
        <v>131</v>
      </c>
      <c r="B134" s="135"/>
      <c r="C134" s="124"/>
      <c r="D134" s="89"/>
      <c r="E134" s="89"/>
      <c r="F134" s="124"/>
      <c r="G134" s="89"/>
      <c r="H134" s="89"/>
    </row>
    <row r="135" spans="1:8">
      <c r="A135" s="117">
        <v>132</v>
      </c>
      <c r="B135" s="135"/>
      <c r="C135" s="124"/>
      <c r="D135" s="89"/>
      <c r="E135" s="89"/>
      <c r="F135" s="124"/>
      <c r="G135" s="89"/>
      <c r="H135" s="89"/>
    </row>
    <row r="136" spans="1:8">
      <c r="A136" s="110">
        <v>133</v>
      </c>
      <c r="B136" s="135"/>
      <c r="C136" s="124"/>
      <c r="D136" s="89"/>
      <c r="E136" s="89"/>
      <c r="F136" s="124"/>
      <c r="G136" s="89"/>
      <c r="H136" s="89"/>
    </row>
    <row r="137" spans="1:8">
      <c r="A137" s="110">
        <v>134</v>
      </c>
      <c r="B137" s="135"/>
      <c r="C137" s="124"/>
      <c r="D137" s="89"/>
      <c r="E137" s="89"/>
      <c r="F137" s="124"/>
      <c r="G137" s="89"/>
      <c r="H137" s="89"/>
    </row>
    <row r="138" spans="1:8">
      <c r="A138" s="110">
        <v>135</v>
      </c>
      <c r="B138" s="135"/>
      <c r="C138" s="124"/>
      <c r="D138" s="89"/>
      <c r="E138" s="89"/>
      <c r="F138" s="124"/>
      <c r="G138" s="89"/>
      <c r="H138" s="89"/>
    </row>
    <row r="139" spans="1:8">
      <c r="A139" s="117">
        <v>136</v>
      </c>
      <c r="B139" s="135"/>
      <c r="C139" s="124"/>
      <c r="D139" s="89"/>
      <c r="E139" s="89"/>
      <c r="F139" s="124"/>
      <c r="G139" s="89"/>
      <c r="H139" s="89"/>
    </row>
    <row r="140" spans="1:8">
      <c r="A140" s="110">
        <v>137</v>
      </c>
      <c r="B140" s="135"/>
      <c r="C140" s="124"/>
      <c r="D140" s="89"/>
      <c r="E140" s="89"/>
      <c r="F140" s="124"/>
      <c r="G140" s="89"/>
      <c r="H140" s="89"/>
    </row>
    <row r="141" spans="1:8">
      <c r="A141" s="110">
        <v>138</v>
      </c>
      <c r="B141" s="135"/>
      <c r="C141" s="124"/>
      <c r="D141" s="89"/>
      <c r="E141" s="89"/>
      <c r="F141" s="124"/>
      <c r="G141" s="89"/>
      <c r="H141" s="89"/>
    </row>
    <row r="142" spans="1:8">
      <c r="A142" s="117">
        <v>139</v>
      </c>
      <c r="B142" s="135"/>
      <c r="C142" s="124"/>
      <c r="D142" s="89"/>
      <c r="E142" s="89"/>
      <c r="F142" s="124"/>
      <c r="G142" s="89"/>
      <c r="H142" s="89"/>
    </row>
    <row r="143" spans="1:8">
      <c r="A143" s="110">
        <v>140</v>
      </c>
      <c r="B143" s="135"/>
      <c r="C143" s="124"/>
      <c r="D143" s="89"/>
      <c r="E143" s="89"/>
      <c r="F143" s="124"/>
      <c r="G143" s="89"/>
      <c r="H143" s="89"/>
    </row>
    <row r="144" spans="1:8">
      <c r="A144" s="110">
        <v>141</v>
      </c>
      <c r="B144" s="135"/>
      <c r="C144" s="124"/>
      <c r="D144" s="89"/>
      <c r="E144" s="89"/>
      <c r="F144" s="124"/>
      <c r="G144" s="89"/>
      <c r="H144" s="89"/>
    </row>
    <row r="145" spans="1:8">
      <c r="A145" s="110">
        <v>142</v>
      </c>
      <c r="B145" s="135"/>
      <c r="C145" s="124"/>
      <c r="D145" s="89"/>
      <c r="E145" s="89"/>
      <c r="F145" s="124"/>
      <c r="G145" s="89"/>
      <c r="H145" s="89"/>
    </row>
    <row r="146" spans="1:8">
      <c r="A146" s="117">
        <v>143</v>
      </c>
      <c r="B146" s="135"/>
      <c r="C146" s="124"/>
      <c r="D146" s="89"/>
      <c r="E146" s="89"/>
      <c r="F146" s="124"/>
      <c r="G146" s="89"/>
      <c r="H146" s="89"/>
    </row>
    <row r="147" spans="1:8">
      <c r="A147" s="110">
        <v>144</v>
      </c>
      <c r="B147" s="135"/>
      <c r="C147" s="124"/>
      <c r="D147" s="89"/>
      <c r="E147" s="89"/>
      <c r="F147" s="124"/>
      <c r="G147" s="89"/>
      <c r="H147" s="89"/>
    </row>
    <row r="148" spans="1:8">
      <c r="A148" s="110">
        <v>145</v>
      </c>
      <c r="B148" s="135"/>
      <c r="C148" s="124"/>
      <c r="D148" s="89"/>
      <c r="E148" s="89"/>
      <c r="F148" s="124"/>
      <c r="G148" s="89"/>
      <c r="H148" s="89"/>
    </row>
    <row r="149" spans="1:8">
      <c r="A149" s="110">
        <v>146</v>
      </c>
      <c r="B149" s="135"/>
      <c r="C149" s="124"/>
      <c r="D149" s="89"/>
      <c r="E149" s="89"/>
      <c r="F149" s="124"/>
      <c r="G149" s="89"/>
      <c r="H149" s="89"/>
    </row>
    <row r="150" spans="1:8">
      <c r="A150" s="117">
        <v>147</v>
      </c>
      <c r="B150" s="135"/>
      <c r="C150" s="124"/>
      <c r="D150" s="89"/>
      <c r="E150" s="89"/>
      <c r="F150" s="124"/>
      <c r="G150" s="89"/>
      <c r="H150" s="89"/>
    </row>
    <row r="151" spans="1:8">
      <c r="A151" s="110">
        <v>148</v>
      </c>
      <c r="B151" s="135"/>
      <c r="C151" s="124"/>
      <c r="D151" s="89"/>
      <c r="E151" s="89"/>
      <c r="F151" s="124"/>
      <c r="G151" s="89"/>
      <c r="H151" s="89"/>
    </row>
    <row r="152" spans="1:8">
      <c r="A152" s="110">
        <v>149</v>
      </c>
      <c r="B152" s="135"/>
      <c r="C152" s="124"/>
      <c r="D152" s="89"/>
      <c r="E152" s="89"/>
      <c r="F152" s="124"/>
      <c r="G152" s="89"/>
      <c r="H152" s="89"/>
    </row>
    <row r="153" spans="1:8">
      <c r="A153" s="117">
        <v>150</v>
      </c>
      <c r="B153" s="135"/>
      <c r="C153" s="124"/>
      <c r="D153" s="89"/>
      <c r="E153" s="89"/>
      <c r="F153" s="124"/>
      <c r="G153" s="89"/>
      <c r="H153" s="89"/>
    </row>
    <row r="154" spans="1:8">
      <c r="A154" s="110">
        <v>151</v>
      </c>
      <c r="B154" s="135"/>
      <c r="C154" s="124"/>
      <c r="D154" s="89"/>
      <c r="E154" s="89"/>
      <c r="F154" s="124"/>
      <c r="G154" s="89"/>
      <c r="H154" s="89"/>
    </row>
    <row r="155" spans="1:8">
      <c r="A155" s="110">
        <v>152</v>
      </c>
      <c r="B155" s="135"/>
      <c r="C155" s="124"/>
      <c r="D155" s="89"/>
      <c r="E155" s="89"/>
      <c r="F155" s="124"/>
      <c r="G155" s="89"/>
      <c r="H155" s="89"/>
    </row>
    <row r="156" spans="1:8">
      <c r="A156" s="110">
        <v>153</v>
      </c>
      <c r="B156" s="135"/>
      <c r="C156" s="124"/>
      <c r="D156" s="89"/>
      <c r="E156" s="89"/>
      <c r="F156" s="124"/>
      <c r="G156" s="89"/>
      <c r="H156" s="89"/>
    </row>
    <row r="157" spans="1:8">
      <c r="A157" s="117">
        <v>154</v>
      </c>
      <c r="B157" s="135"/>
      <c r="C157" s="124"/>
      <c r="D157" s="89"/>
      <c r="E157" s="89"/>
      <c r="F157" s="124"/>
      <c r="G157" s="89"/>
      <c r="H157" s="89"/>
    </row>
    <row r="158" spans="1:8">
      <c r="A158" s="110">
        <v>155</v>
      </c>
      <c r="B158" s="135"/>
      <c r="C158" s="124"/>
      <c r="D158" s="89"/>
      <c r="E158" s="89"/>
      <c r="F158" s="124"/>
      <c r="G158" s="89"/>
      <c r="H158" s="89"/>
    </row>
    <row r="159" spans="1:8">
      <c r="A159" s="110">
        <v>156</v>
      </c>
      <c r="B159" s="135"/>
      <c r="C159" s="124"/>
      <c r="D159" s="89"/>
      <c r="E159" s="89"/>
      <c r="F159" s="124"/>
      <c r="G159" s="89"/>
      <c r="H159" s="89"/>
    </row>
    <row r="160" spans="1:8">
      <c r="A160" s="110">
        <v>157</v>
      </c>
      <c r="B160" s="135"/>
      <c r="C160" s="124"/>
      <c r="D160" s="89"/>
      <c r="E160" s="89"/>
      <c r="F160" s="124"/>
      <c r="G160" s="89"/>
      <c r="H160" s="89"/>
    </row>
    <row r="161" spans="1:8">
      <c r="A161" s="117">
        <v>158</v>
      </c>
      <c r="B161" s="135"/>
      <c r="C161" s="124"/>
      <c r="D161" s="89"/>
      <c r="E161" s="89"/>
      <c r="F161" s="124"/>
      <c r="G161" s="89"/>
      <c r="H161" s="89"/>
    </row>
    <row r="162" spans="1:8">
      <c r="A162" s="110">
        <v>159</v>
      </c>
      <c r="B162" s="135"/>
      <c r="C162" s="124"/>
      <c r="D162" s="89"/>
      <c r="E162" s="89"/>
      <c r="F162" s="124"/>
      <c r="G162" s="89"/>
      <c r="H162" s="89"/>
    </row>
    <row r="163" spans="1:8">
      <c r="A163" s="110">
        <v>160</v>
      </c>
      <c r="B163" s="135"/>
      <c r="C163" s="124"/>
      <c r="D163" s="89"/>
      <c r="E163" s="89"/>
      <c r="F163" s="124"/>
      <c r="G163" s="89"/>
      <c r="H163" s="89"/>
    </row>
    <row r="164" spans="1:8">
      <c r="A164" s="117">
        <v>161</v>
      </c>
      <c r="B164" s="135"/>
      <c r="C164" s="124"/>
      <c r="D164" s="89"/>
      <c r="E164" s="89"/>
      <c r="F164" s="124"/>
      <c r="G164" s="89"/>
      <c r="H164" s="89"/>
    </row>
    <row r="165" spans="1:8">
      <c r="A165" s="110">
        <v>162</v>
      </c>
      <c r="B165" s="135"/>
      <c r="C165" s="124"/>
      <c r="D165" s="89"/>
      <c r="E165" s="89"/>
      <c r="F165" s="124"/>
      <c r="G165" s="89"/>
      <c r="H165" s="89"/>
    </row>
    <row r="166" spans="1:8">
      <c r="A166" s="110">
        <v>163</v>
      </c>
      <c r="B166" s="135"/>
      <c r="C166" s="124"/>
      <c r="D166" s="89"/>
      <c r="E166" s="89"/>
      <c r="F166" s="124"/>
      <c r="G166" s="89"/>
      <c r="H166" s="89"/>
    </row>
    <row r="167" spans="1:8">
      <c r="A167" s="110">
        <v>164</v>
      </c>
      <c r="B167" s="135"/>
      <c r="C167" s="124"/>
      <c r="D167" s="89"/>
      <c r="E167" s="89"/>
      <c r="F167" s="124"/>
      <c r="G167" s="89"/>
      <c r="H167" s="89"/>
    </row>
    <row r="168" spans="1:8">
      <c r="A168" s="117">
        <v>165</v>
      </c>
      <c r="B168" s="135"/>
      <c r="C168" s="124"/>
      <c r="D168" s="89"/>
      <c r="E168" s="89"/>
      <c r="F168" s="124"/>
      <c r="G168" s="89"/>
      <c r="H168" s="89"/>
    </row>
    <row r="169" spans="1:8">
      <c r="A169" s="110">
        <v>166</v>
      </c>
      <c r="B169" s="135"/>
      <c r="C169" s="124"/>
      <c r="D169" s="89"/>
      <c r="E169" s="89"/>
      <c r="F169" s="124"/>
      <c r="G169" s="89"/>
      <c r="H169" s="89"/>
    </row>
    <row r="170" spans="1:8">
      <c r="A170" s="110">
        <v>167</v>
      </c>
      <c r="B170" s="135"/>
      <c r="C170" s="124"/>
      <c r="D170" s="89"/>
      <c r="E170" s="89"/>
      <c r="F170" s="124"/>
      <c r="G170" s="89"/>
      <c r="H170" s="89"/>
    </row>
    <row r="171" spans="1:8">
      <c r="A171" s="110">
        <v>168</v>
      </c>
      <c r="B171" s="135"/>
      <c r="C171" s="124"/>
      <c r="D171" s="89"/>
      <c r="E171" s="89"/>
      <c r="F171" s="124"/>
      <c r="G171" s="89"/>
      <c r="H171" s="89"/>
    </row>
    <row r="172" spans="1:8">
      <c r="A172" s="117">
        <v>169</v>
      </c>
      <c r="B172" s="135"/>
      <c r="C172" s="124"/>
      <c r="D172" s="89"/>
      <c r="E172" s="89"/>
      <c r="F172" s="124"/>
      <c r="G172" s="89"/>
      <c r="H172" s="89"/>
    </row>
    <row r="173" spans="1:8">
      <c r="A173" s="110">
        <v>170</v>
      </c>
      <c r="B173" s="135"/>
      <c r="C173" s="124"/>
      <c r="D173" s="89"/>
      <c r="E173" s="89"/>
      <c r="F173" s="124"/>
      <c r="G173" s="89"/>
      <c r="H173" s="89"/>
    </row>
    <row r="174" spans="1:8">
      <c r="A174" s="110">
        <v>171</v>
      </c>
      <c r="B174" s="135"/>
      <c r="C174" s="124"/>
      <c r="D174" s="89"/>
      <c r="E174" s="89"/>
      <c r="F174" s="124"/>
      <c r="G174" s="89"/>
      <c r="H174" s="89"/>
    </row>
    <row r="175" spans="1:8">
      <c r="A175" s="117">
        <v>172</v>
      </c>
      <c r="B175" s="135"/>
      <c r="C175" s="124"/>
      <c r="D175" s="89"/>
      <c r="E175" s="89"/>
      <c r="F175" s="124"/>
      <c r="G175" s="89"/>
      <c r="H175" s="89"/>
    </row>
    <row r="176" spans="1:8">
      <c r="A176" s="110">
        <v>173</v>
      </c>
      <c r="B176" s="135"/>
      <c r="C176" s="124"/>
      <c r="D176" s="89"/>
      <c r="E176" s="89"/>
      <c r="F176" s="124"/>
      <c r="G176" s="89"/>
      <c r="H176" s="89"/>
    </row>
    <row r="177" spans="1:8">
      <c r="A177" s="110">
        <v>174</v>
      </c>
      <c r="B177" s="135"/>
      <c r="C177" s="124"/>
      <c r="D177" s="89"/>
      <c r="E177" s="89"/>
      <c r="F177" s="124"/>
      <c r="G177" s="89"/>
      <c r="H177" s="89"/>
    </row>
    <row r="178" spans="1:8">
      <c r="A178" s="110">
        <v>175</v>
      </c>
      <c r="B178" s="135"/>
      <c r="C178" s="124"/>
      <c r="D178" s="89"/>
      <c r="E178" s="89"/>
      <c r="F178" s="124"/>
      <c r="G178" s="89"/>
      <c r="H178" s="89"/>
    </row>
    <row r="179" spans="1:8">
      <c r="A179" s="117">
        <v>176</v>
      </c>
      <c r="B179" s="135"/>
      <c r="C179" s="124"/>
      <c r="D179" s="89"/>
      <c r="E179" s="89"/>
      <c r="F179" s="124"/>
      <c r="G179" s="89"/>
      <c r="H179" s="89"/>
    </row>
    <row r="180" spans="1:8">
      <c r="A180" s="110">
        <v>177</v>
      </c>
      <c r="B180" s="135"/>
      <c r="C180" s="124"/>
      <c r="D180" s="89"/>
      <c r="E180" s="89"/>
      <c r="F180" s="124"/>
      <c r="G180" s="89"/>
      <c r="H180" s="89"/>
    </row>
    <row r="181" spans="1:8">
      <c r="A181" s="110">
        <v>178</v>
      </c>
      <c r="B181" s="135"/>
      <c r="C181" s="124"/>
      <c r="D181" s="89"/>
      <c r="E181" s="89"/>
      <c r="F181" s="124"/>
      <c r="G181" s="89"/>
      <c r="H181" s="89"/>
    </row>
    <row r="182" spans="1:8">
      <c r="A182" s="110">
        <v>179</v>
      </c>
      <c r="B182" s="135"/>
      <c r="C182" s="124"/>
      <c r="D182" s="89"/>
      <c r="E182" s="89"/>
      <c r="F182" s="124"/>
      <c r="G182" s="89"/>
      <c r="H182" s="89"/>
    </row>
    <row r="183" spans="1:8">
      <c r="A183" s="117">
        <v>180</v>
      </c>
      <c r="B183" s="135"/>
      <c r="C183" s="124"/>
      <c r="D183" s="89"/>
      <c r="E183" s="89"/>
      <c r="F183" s="124"/>
      <c r="G183" s="89"/>
      <c r="H183" s="89"/>
    </row>
    <row r="184" spans="1:8">
      <c r="A184" s="110">
        <v>181</v>
      </c>
      <c r="B184" s="135"/>
      <c r="C184" s="124"/>
      <c r="D184" s="89"/>
      <c r="E184" s="89"/>
      <c r="F184" s="124"/>
      <c r="G184" s="89"/>
      <c r="H184" s="89"/>
    </row>
    <row r="185" spans="1:8">
      <c r="A185" s="110">
        <v>182</v>
      </c>
      <c r="B185" s="135"/>
      <c r="C185" s="124"/>
      <c r="D185" s="89"/>
      <c r="E185" s="89"/>
      <c r="F185" s="124"/>
      <c r="G185" s="89"/>
      <c r="H185" s="89"/>
    </row>
    <row r="186" spans="1:8">
      <c r="A186" s="117">
        <v>183</v>
      </c>
      <c r="B186" s="135"/>
      <c r="C186" s="124"/>
      <c r="D186" s="89"/>
      <c r="E186" s="89"/>
      <c r="F186" s="124"/>
      <c r="G186" s="89"/>
      <c r="H186" s="89"/>
    </row>
    <row r="187" spans="1:8">
      <c r="A187" s="110">
        <v>184</v>
      </c>
      <c r="B187" s="135"/>
      <c r="C187" s="124"/>
      <c r="D187" s="89"/>
      <c r="E187" s="89"/>
      <c r="F187" s="124"/>
      <c r="G187" s="89"/>
      <c r="H187" s="89"/>
    </row>
    <row r="188" spans="1:8">
      <c r="A188" s="110">
        <v>185</v>
      </c>
      <c r="B188" s="135"/>
      <c r="C188" s="124"/>
      <c r="D188" s="89"/>
      <c r="E188" s="89"/>
      <c r="F188" s="124"/>
      <c r="G188" s="89"/>
      <c r="H188" s="89"/>
    </row>
    <row r="189" spans="1:8">
      <c r="A189" s="110">
        <v>186</v>
      </c>
      <c r="B189" s="135"/>
      <c r="C189" s="124"/>
      <c r="D189" s="89"/>
      <c r="E189" s="89"/>
      <c r="F189" s="124"/>
      <c r="G189" s="89"/>
      <c r="H189" s="89"/>
    </row>
    <row r="190" spans="1:8">
      <c r="A190" s="117">
        <v>187</v>
      </c>
      <c r="B190" s="135"/>
      <c r="C190" s="124"/>
      <c r="D190" s="89"/>
      <c r="E190" s="89"/>
      <c r="F190" s="124"/>
      <c r="G190" s="89"/>
      <c r="H190" s="89"/>
    </row>
    <row r="191" spans="1:8">
      <c r="A191" s="110">
        <v>188</v>
      </c>
      <c r="B191" s="135"/>
      <c r="C191" s="124"/>
      <c r="D191" s="89"/>
      <c r="E191" s="89"/>
      <c r="F191" s="124"/>
      <c r="G191" s="89"/>
      <c r="H191" s="89"/>
    </row>
    <row r="192" spans="1:8">
      <c r="A192" s="110">
        <v>189</v>
      </c>
      <c r="B192" s="135"/>
      <c r="C192" s="124"/>
      <c r="D192" s="89"/>
      <c r="E192" s="89"/>
      <c r="F192" s="124"/>
      <c r="G192" s="89"/>
      <c r="H192" s="89"/>
    </row>
    <row r="193" spans="1:8">
      <c r="A193" s="110">
        <v>190</v>
      </c>
      <c r="B193" s="135"/>
      <c r="C193" s="124"/>
      <c r="D193" s="89"/>
      <c r="E193" s="89"/>
      <c r="F193" s="124"/>
      <c r="G193" s="89"/>
      <c r="H193" s="89"/>
    </row>
    <row r="194" spans="1:8">
      <c r="A194" s="117">
        <v>191</v>
      </c>
      <c r="B194" s="135"/>
      <c r="C194" s="124"/>
      <c r="D194" s="89"/>
      <c r="E194" s="89"/>
      <c r="F194" s="124"/>
      <c r="G194" s="89"/>
      <c r="H194" s="89"/>
    </row>
    <row r="195" spans="1:8">
      <c r="A195" s="110">
        <v>192</v>
      </c>
      <c r="B195" s="135"/>
      <c r="C195" s="124"/>
      <c r="D195" s="89"/>
      <c r="E195" s="89"/>
      <c r="F195" s="124"/>
      <c r="G195" s="89"/>
      <c r="H195" s="89"/>
    </row>
    <row r="196" spans="1:8">
      <c r="A196" s="110">
        <v>193</v>
      </c>
      <c r="B196" s="135"/>
      <c r="C196" s="124"/>
      <c r="D196" s="89"/>
      <c r="E196" s="89"/>
      <c r="F196" s="124"/>
      <c r="G196" s="89"/>
      <c r="H196" s="89"/>
    </row>
    <row r="197" spans="1:8">
      <c r="A197" s="117">
        <v>194</v>
      </c>
      <c r="B197" s="135"/>
      <c r="C197" s="124"/>
      <c r="D197" s="89"/>
      <c r="E197" s="89"/>
      <c r="F197" s="124"/>
      <c r="G197" s="89"/>
      <c r="H197" s="89"/>
    </row>
    <row r="198" spans="1:8">
      <c r="A198" s="110">
        <v>195</v>
      </c>
      <c r="B198" s="135"/>
      <c r="C198" s="124"/>
      <c r="D198" s="89"/>
      <c r="E198" s="89"/>
      <c r="F198" s="124"/>
      <c r="G198" s="89"/>
      <c r="H198" s="89"/>
    </row>
    <row r="199" spans="1:8">
      <c r="A199" s="110">
        <v>196</v>
      </c>
      <c r="B199" s="135"/>
      <c r="C199" s="124"/>
      <c r="D199" s="89"/>
      <c r="E199" s="89"/>
      <c r="F199" s="124"/>
      <c r="G199" s="89"/>
      <c r="H199" s="89"/>
    </row>
    <row r="200" spans="1:8">
      <c r="A200" s="110">
        <v>197</v>
      </c>
      <c r="B200" s="135"/>
      <c r="C200" s="124"/>
      <c r="D200" s="89"/>
      <c r="E200" s="89"/>
      <c r="F200" s="124"/>
      <c r="G200" s="89"/>
      <c r="H200" s="89"/>
    </row>
    <row r="201" spans="1:8">
      <c r="A201" s="117">
        <v>198</v>
      </c>
      <c r="B201" s="135"/>
      <c r="C201" s="124"/>
      <c r="D201" s="89"/>
      <c r="E201" s="89"/>
      <c r="F201" s="124"/>
      <c r="G201" s="89"/>
      <c r="H201" s="89"/>
    </row>
    <row r="202" spans="1:8">
      <c r="A202" s="110">
        <v>199</v>
      </c>
      <c r="B202" s="135"/>
      <c r="C202" s="124"/>
      <c r="D202" s="89"/>
      <c r="E202" s="89"/>
      <c r="F202" s="124"/>
      <c r="G202" s="89"/>
      <c r="H202" s="89"/>
    </row>
    <row r="203" spans="1:8">
      <c r="A203" s="110">
        <v>200</v>
      </c>
      <c r="B203" s="135"/>
      <c r="C203" s="124"/>
      <c r="D203" s="89"/>
      <c r="E203" s="89"/>
      <c r="F203" s="124"/>
      <c r="G203" s="89"/>
      <c r="H203" s="89"/>
    </row>
  </sheetData>
  <sheetProtection algorithmName="SHA-512" hashValue="twZxlEe5+RdR5Ipxfji44Gbtz/+m5otYlkSg0SJ4DBk9MMn/+ISHgc+nAMTVJrjf/6XhG7B/EeW2sMASO43N4g==" saltValue="y0lx8FohdZGHD8byQPh5WA==" spinCount="100000" sheet="1" objects="1" scenarios="1"/>
  <mergeCells count="3">
    <mergeCell ref="E2:H2"/>
    <mergeCell ref="B1:H1"/>
    <mergeCell ref="B2:D2"/>
  </mergeCells>
  <dataValidations xWindow="435" yWindow="552" count="8">
    <dataValidation allowBlank="1" showInputMessage="1" showErrorMessage="1" prompt="Specificare la materia oggetto dell'incarico come ad esempio: Organizzazione del lavoro, Welfare aziendale, Welfare territoriale, Gender auditing ecc." sqref="C4:C203"/>
    <dataValidation allowBlank="1" showInputMessage="1" showErrorMessage="1" prompt="Ruolo consigliere di parità, Diritto del lavoro, CUG, Pari Opportunità, Diversity management, conciliazione, Diritto antidiscriminatorio, Formazione e orientamento, inserimento lavorativo, Medicina di genere ecc." sqref="F5:F203"/>
    <dataValidation allowBlank="1" showInputMessage="1" showErrorMessage="1" prompt="Indicare l'argomento principale, ad es: Ruolo consigliere di parità, Diritto del lavoro, CUG, Pari Opportunità, Diversity management, conciliazione, Diritto antidiscriminatorio, Formazione e orientamento, inserimento lavorativo, Medicina di genere ecc." sqref="F4"/>
    <dataValidation allowBlank="1" showInputMessage="1" showErrorMessage="1" prompt="Specificare i destinatari del corso/giornata di studio (inserire sempre &quot;Consigliera&quot; se NON si è partecipato come relatrici ma COME UDITRICI)." sqref="G4:G203"/>
    <dataValidation allowBlank="1" showInputMessage="1" showErrorMessage="1" prompt="Riportare ulteriori informazioni che si ritengano importanti (ad esempio se la consigliera ha partecipato come RELATRICE, riportare il titolo o l'oggetto del suo intervento)." sqref="H4:H203"/>
    <dataValidation allowBlank="1" showInputMessage="1" showErrorMessage="1" prompt="Specificare il soggetto pubblico o privato che ha affidato l'incarico di consulenza (ANCHE SE SVOLTO A TITOLO GRATUITO)" sqref="B4:B203"/>
    <dataValidation allowBlank="1" showInputMessage="1" showErrorMessage="1" prompt="Inserire eventuali altre informazioni ritenute importanti, tenendo conto che devono essere riportate anche le consulenze affidate prima del 2018, purché una parte dell’attività sia stata compiuta nel 2018." sqref="D4:D203"/>
    <dataValidation allowBlank="1" showInputMessage="1" showErrorMessage="1" prompt="Specificare il soggetto pubblico o privato che ha organizzato il corso/evento formativo (eventualmente anche la stessa consigliera che compila il rapporto e/o altre consigliere di parità)" sqref="E4:E203"/>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AS1001"/>
  <sheetViews>
    <sheetView zoomScale="95" zoomScaleNormal="95" workbookViewId="0">
      <selection activeCell="G4" sqref="G4"/>
    </sheetView>
  </sheetViews>
  <sheetFormatPr defaultColWidth="20.7109375" defaultRowHeight="15"/>
  <cols>
    <col min="1" max="1" width="4.7109375" style="79" customWidth="1"/>
    <col min="2" max="2" width="30.7109375" style="79" customWidth="1"/>
    <col min="3" max="3" width="12.7109375" style="79" customWidth="1"/>
    <col min="4" max="4" width="40.7109375" style="79" customWidth="1"/>
    <col min="5" max="6" width="17.7109375" style="79" customWidth="1"/>
    <col min="7" max="7" width="40.7109375" style="86" customWidth="1"/>
    <col min="8" max="8" width="30.7109375" style="79" customWidth="1"/>
    <col min="9" max="9" width="22.5703125" style="79" customWidth="1"/>
    <col min="10" max="11" width="10.7109375" style="79" customWidth="1"/>
    <col min="12" max="12" width="40.7109375" style="86" customWidth="1"/>
    <col min="13" max="14" width="15.7109375" style="79" customWidth="1"/>
    <col min="15" max="15" width="20.7109375" style="79"/>
    <col min="16" max="16" width="20.7109375" style="86"/>
    <col min="17" max="17" width="20.7109375" style="79"/>
    <col min="18" max="18" width="0" style="86" hidden="1" customWidth="1"/>
    <col min="19" max="65" width="0" style="79" hidden="1" customWidth="1"/>
    <col min="66" max="16384" width="20.7109375" style="79"/>
  </cols>
  <sheetData>
    <row r="1" spans="1:45" s="82" customFormat="1" ht="80.099999999999994" customHeight="1">
      <c r="B1" s="245" t="s">
        <v>146</v>
      </c>
      <c r="C1" s="246"/>
      <c r="D1" s="246"/>
      <c r="E1" s="246"/>
      <c r="F1" s="246"/>
      <c r="G1" s="246"/>
      <c r="H1" s="246"/>
      <c r="I1" s="246"/>
      <c r="J1" s="246"/>
      <c r="K1" s="246"/>
      <c r="L1" s="246"/>
      <c r="M1" s="112"/>
      <c r="N1" s="112"/>
      <c r="O1" s="112"/>
      <c r="P1" s="112"/>
      <c r="Q1" s="112"/>
      <c r="R1" s="136"/>
      <c r="S1" s="113"/>
      <c r="T1" s="113"/>
      <c r="U1" s="113"/>
      <c r="V1" s="113"/>
    </row>
    <row r="2" spans="1:45" s="137" customFormat="1" ht="60" customHeight="1">
      <c r="B2" s="248" t="s">
        <v>218</v>
      </c>
      <c r="C2" s="249"/>
      <c r="D2" s="249"/>
      <c r="E2" s="249" t="s">
        <v>219</v>
      </c>
      <c r="F2" s="249"/>
      <c r="G2" s="249"/>
      <c r="H2" s="249" t="s">
        <v>220</v>
      </c>
      <c r="I2" s="249"/>
      <c r="J2" s="249"/>
      <c r="K2" s="249"/>
      <c r="L2" s="249"/>
      <c r="M2" s="138"/>
      <c r="N2" s="138"/>
      <c r="O2" s="247"/>
      <c r="P2" s="247"/>
      <c r="Q2" s="139"/>
      <c r="R2" s="139"/>
      <c r="S2" s="247"/>
      <c r="T2" s="247"/>
      <c r="U2" s="247"/>
      <c r="V2" s="140"/>
      <c r="AF2" s="137" t="s">
        <v>96</v>
      </c>
      <c r="AG2" s="137" t="s">
        <v>107</v>
      </c>
      <c r="AH2" s="137" t="s">
        <v>112</v>
      </c>
      <c r="AI2" s="137" t="s">
        <v>113</v>
      </c>
      <c r="AJ2" s="137" t="s">
        <v>123</v>
      </c>
      <c r="AK2" s="137" t="s">
        <v>125</v>
      </c>
      <c r="AL2" s="137" t="s">
        <v>126</v>
      </c>
      <c r="AM2" s="137" t="s">
        <v>124</v>
      </c>
      <c r="AN2" s="137" t="s">
        <v>108</v>
      </c>
      <c r="AQ2" s="137" t="s">
        <v>116</v>
      </c>
      <c r="AS2" s="137" t="s">
        <v>127</v>
      </c>
    </row>
    <row r="3" spans="1:45" s="110" customFormat="1" ht="30" customHeight="1" thickBot="1">
      <c r="B3" s="141" t="s">
        <v>274</v>
      </c>
      <c r="C3" s="142" t="s">
        <v>119</v>
      </c>
      <c r="D3" s="142" t="s">
        <v>81</v>
      </c>
      <c r="E3" s="142" t="s">
        <v>268</v>
      </c>
      <c r="F3" s="142" t="s">
        <v>147</v>
      </c>
      <c r="G3" s="142" t="s">
        <v>81</v>
      </c>
      <c r="H3" s="142" t="s">
        <v>221</v>
      </c>
      <c r="I3" s="142" t="s">
        <v>225</v>
      </c>
      <c r="J3" s="142" t="s">
        <v>131</v>
      </c>
      <c r="K3" s="142" t="s">
        <v>234</v>
      </c>
      <c r="L3" s="142" t="s">
        <v>81</v>
      </c>
      <c r="M3" s="119"/>
      <c r="N3" s="119"/>
      <c r="O3" s="119"/>
      <c r="P3" s="119"/>
      <c r="Q3" s="119"/>
      <c r="R3" s="119"/>
      <c r="S3" s="110" t="s">
        <v>115</v>
      </c>
      <c r="T3" s="116">
        <v>1</v>
      </c>
      <c r="U3" s="116"/>
      <c r="V3" s="117"/>
      <c r="W3" s="110" t="s">
        <v>6</v>
      </c>
      <c r="X3" s="110" t="s">
        <v>222</v>
      </c>
      <c r="AA3" s="110" t="s">
        <v>269</v>
      </c>
      <c r="AB3" s="110" t="s">
        <v>270</v>
      </c>
      <c r="AC3" s="110" t="s">
        <v>271</v>
      </c>
      <c r="AD3" s="110" t="s">
        <v>273</v>
      </c>
      <c r="AE3" s="110" t="s">
        <v>272</v>
      </c>
      <c r="AF3" s="110" t="s">
        <v>115</v>
      </c>
      <c r="AG3" s="110" t="s">
        <v>117</v>
      </c>
      <c r="AH3" s="110" t="s">
        <v>111</v>
      </c>
      <c r="AI3" s="110" t="s">
        <v>122</v>
      </c>
      <c r="AJ3" s="110" t="s">
        <v>114</v>
      </c>
      <c r="AL3" s="110" t="s">
        <v>80</v>
      </c>
      <c r="AN3" s="110" t="s">
        <v>129</v>
      </c>
      <c r="AQ3" s="110" t="s">
        <v>130</v>
      </c>
      <c r="AS3" s="110" t="s">
        <v>128</v>
      </c>
    </row>
    <row r="4" spans="1:45">
      <c r="A4" s="82">
        <v>1</v>
      </c>
      <c r="B4" s="89"/>
      <c r="C4" s="89"/>
      <c r="D4" s="89"/>
      <c r="E4" s="89"/>
      <c r="F4" s="89"/>
      <c r="G4" s="90"/>
      <c r="H4" s="89"/>
      <c r="I4" s="89"/>
      <c r="J4" s="89"/>
      <c r="K4" s="89"/>
      <c r="L4" s="90"/>
      <c r="M4" s="111"/>
      <c r="T4" s="79">
        <v>2</v>
      </c>
      <c r="W4" s="79" t="s">
        <v>7</v>
      </c>
      <c r="X4" s="82" t="s">
        <v>266</v>
      </c>
    </row>
    <row r="5" spans="1:45">
      <c r="A5" s="82">
        <v>2</v>
      </c>
      <c r="B5" s="89"/>
      <c r="C5" s="89"/>
      <c r="D5" s="89"/>
      <c r="E5" s="89"/>
      <c r="F5" s="89"/>
      <c r="G5" s="90"/>
      <c r="H5" s="89"/>
      <c r="I5" s="89"/>
      <c r="J5" s="89"/>
      <c r="K5" s="89"/>
      <c r="L5" s="90"/>
      <c r="M5" s="111"/>
      <c r="T5" s="79">
        <v>3</v>
      </c>
      <c r="X5" s="82" t="s">
        <v>223</v>
      </c>
    </row>
    <row r="6" spans="1:45">
      <c r="A6" s="82">
        <v>3</v>
      </c>
      <c r="B6" s="89"/>
      <c r="C6" s="89"/>
      <c r="D6" s="89"/>
      <c r="E6" s="89"/>
      <c r="F6" s="89"/>
      <c r="G6" s="90"/>
      <c r="H6" s="89"/>
      <c r="I6" s="89"/>
      <c r="J6" s="89"/>
      <c r="K6" s="89"/>
      <c r="L6" s="90"/>
      <c r="M6" s="111"/>
      <c r="T6" s="116">
        <v>4</v>
      </c>
      <c r="X6" s="82" t="s">
        <v>224</v>
      </c>
    </row>
    <row r="7" spans="1:45">
      <c r="A7" s="82">
        <v>4</v>
      </c>
      <c r="B7" s="89"/>
      <c r="C7" s="89"/>
      <c r="D7" s="89"/>
      <c r="E7" s="89"/>
      <c r="F7" s="89"/>
      <c r="G7" s="90"/>
      <c r="H7" s="89"/>
      <c r="I7" s="89"/>
      <c r="J7" s="89"/>
      <c r="K7" s="89"/>
      <c r="L7" s="90"/>
      <c r="M7" s="111"/>
      <c r="T7" s="79">
        <v>5</v>
      </c>
    </row>
    <row r="8" spans="1:45">
      <c r="A8" s="82">
        <v>5</v>
      </c>
      <c r="B8" s="89"/>
      <c r="C8" s="89"/>
      <c r="D8" s="89"/>
      <c r="E8" s="89"/>
      <c r="F8" s="89"/>
      <c r="G8" s="90"/>
      <c r="H8" s="89"/>
      <c r="I8" s="89"/>
      <c r="J8" s="89"/>
      <c r="K8" s="89"/>
      <c r="L8" s="90"/>
      <c r="M8" s="111"/>
      <c r="T8" s="79">
        <v>6</v>
      </c>
    </row>
    <row r="9" spans="1:45">
      <c r="A9" s="82">
        <v>6</v>
      </c>
      <c r="B9" s="89"/>
      <c r="C9" s="89"/>
      <c r="D9" s="89"/>
      <c r="E9" s="89"/>
      <c r="F9" s="89"/>
      <c r="G9" s="90"/>
      <c r="H9" s="89"/>
      <c r="I9" s="89"/>
      <c r="J9" s="89"/>
      <c r="K9" s="89"/>
      <c r="L9" s="90"/>
      <c r="M9" s="111"/>
      <c r="T9" s="116">
        <v>7</v>
      </c>
    </row>
    <row r="10" spans="1:45">
      <c r="A10" s="82">
        <v>7</v>
      </c>
      <c r="B10" s="89"/>
      <c r="C10" s="89"/>
      <c r="D10" s="89"/>
      <c r="E10" s="89"/>
      <c r="F10" s="89"/>
      <c r="G10" s="90"/>
      <c r="H10" s="89"/>
      <c r="I10" s="89"/>
      <c r="J10" s="89"/>
      <c r="K10" s="89"/>
      <c r="L10" s="90"/>
      <c r="M10" s="111"/>
      <c r="T10" s="79">
        <v>8</v>
      </c>
    </row>
    <row r="11" spans="1:45">
      <c r="A11" s="82">
        <v>8</v>
      </c>
      <c r="B11" s="89"/>
      <c r="C11" s="89"/>
      <c r="D11" s="89"/>
      <c r="E11" s="89"/>
      <c r="F11" s="89"/>
      <c r="G11" s="90"/>
      <c r="H11" s="89"/>
      <c r="I11" s="89"/>
      <c r="J11" s="89"/>
      <c r="K11" s="89"/>
      <c r="L11" s="90"/>
      <c r="M11" s="111"/>
      <c r="T11" s="79">
        <v>9</v>
      </c>
    </row>
    <row r="12" spans="1:45">
      <c r="A12" s="82">
        <v>9</v>
      </c>
      <c r="B12" s="89"/>
      <c r="C12" s="89"/>
      <c r="D12" s="89"/>
      <c r="E12" s="89"/>
      <c r="F12" s="89"/>
      <c r="G12" s="90"/>
      <c r="H12" s="89"/>
      <c r="I12" s="89"/>
      <c r="J12" s="89"/>
      <c r="K12" s="89"/>
      <c r="L12" s="90"/>
      <c r="M12" s="111"/>
      <c r="T12" s="116">
        <v>10</v>
      </c>
    </row>
    <row r="13" spans="1:45">
      <c r="A13" s="82">
        <v>10</v>
      </c>
      <c r="B13" s="89"/>
      <c r="C13" s="89"/>
      <c r="D13" s="89"/>
      <c r="E13" s="89"/>
      <c r="F13" s="89"/>
      <c r="G13" s="90"/>
      <c r="H13" s="89"/>
      <c r="I13" s="89"/>
      <c r="J13" s="89"/>
      <c r="K13" s="89"/>
      <c r="L13" s="90"/>
      <c r="M13" s="111"/>
      <c r="T13" s="79">
        <v>11</v>
      </c>
    </row>
    <row r="14" spans="1:45">
      <c r="A14" s="82">
        <v>11</v>
      </c>
      <c r="B14" s="89"/>
      <c r="C14" s="89"/>
      <c r="D14" s="89"/>
      <c r="E14" s="89"/>
      <c r="F14" s="89"/>
      <c r="G14" s="90"/>
      <c r="H14" s="89"/>
      <c r="I14" s="89"/>
      <c r="J14" s="89"/>
      <c r="K14" s="89"/>
      <c r="L14" s="90"/>
      <c r="M14" s="111"/>
      <c r="T14" s="79">
        <v>12</v>
      </c>
    </row>
    <row r="15" spans="1:45">
      <c r="A15" s="82">
        <v>12</v>
      </c>
      <c r="B15" s="89"/>
      <c r="C15" s="89"/>
      <c r="D15" s="89"/>
      <c r="E15" s="89"/>
      <c r="F15" s="89"/>
      <c r="G15" s="90"/>
      <c r="H15" s="89"/>
      <c r="I15" s="89"/>
      <c r="J15" s="89"/>
      <c r="K15" s="89"/>
      <c r="L15" s="90"/>
      <c r="M15" s="111"/>
      <c r="T15" s="116">
        <v>13</v>
      </c>
    </row>
    <row r="16" spans="1:45">
      <c r="A16" s="82">
        <v>13</v>
      </c>
      <c r="B16" s="89"/>
      <c r="C16" s="89"/>
      <c r="D16" s="89"/>
      <c r="E16" s="89"/>
      <c r="F16" s="89"/>
      <c r="G16" s="90"/>
      <c r="H16" s="89"/>
      <c r="I16" s="89"/>
      <c r="J16" s="89"/>
      <c r="K16" s="89"/>
      <c r="L16" s="90"/>
      <c r="M16" s="111"/>
      <c r="T16" s="79">
        <v>14</v>
      </c>
    </row>
    <row r="17" spans="1:20">
      <c r="A17" s="82">
        <v>14</v>
      </c>
      <c r="B17" s="89"/>
      <c r="C17" s="89"/>
      <c r="D17" s="89"/>
      <c r="E17" s="89"/>
      <c r="F17" s="89"/>
      <c r="G17" s="90"/>
      <c r="H17" s="89"/>
      <c r="I17" s="89"/>
      <c r="J17" s="89"/>
      <c r="K17" s="89"/>
      <c r="L17" s="90"/>
      <c r="M17" s="111"/>
      <c r="T17" s="79">
        <v>15</v>
      </c>
    </row>
    <row r="18" spans="1:20">
      <c r="A18" s="82">
        <v>15</v>
      </c>
      <c r="B18" s="89"/>
      <c r="C18" s="89"/>
      <c r="D18" s="89"/>
      <c r="E18" s="89"/>
      <c r="F18" s="89"/>
      <c r="G18" s="90"/>
      <c r="H18" s="89"/>
      <c r="I18" s="89"/>
      <c r="J18" s="89"/>
      <c r="K18" s="89"/>
      <c r="L18" s="90"/>
      <c r="M18" s="111"/>
      <c r="T18" s="116">
        <v>16</v>
      </c>
    </row>
    <row r="19" spans="1:20">
      <c r="A19" s="82">
        <v>16</v>
      </c>
      <c r="B19" s="89"/>
      <c r="C19" s="89"/>
      <c r="D19" s="89"/>
      <c r="E19" s="89"/>
      <c r="F19" s="89"/>
      <c r="G19" s="90"/>
      <c r="H19" s="89"/>
      <c r="I19" s="89"/>
      <c r="J19" s="89"/>
      <c r="K19" s="89"/>
      <c r="L19" s="90"/>
      <c r="M19" s="111"/>
      <c r="T19" s="79">
        <v>17</v>
      </c>
    </row>
    <row r="20" spans="1:20">
      <c r="A20" s="82">
        <v>17</v>
      </c>
      <c r="B20" s="89"/>
      <c r="C20" s="89"/>
      <c r="D20" s="89"/>
      <c r="E20" s="89"/>
      <c r="F20" s="89"/>
      <c r="G20" s="90"/>
      <c r="H20" s="89"/>
      <c r="I20" s="89"/>
      <c r="J20" s="89"/>
      <c r="K20" s="89"/>
      <c r="L20" s="90"/>
      <c r="M20" s="111"/>
      <c r="T20" s="79">
        <v>18</v>
      </c>
    </row>
    <row r="21" spans="1:20">
      <c r="A21" s="82">
        <v>18</v>
      </c>
      <c r="B21" s="89"/>
      <c r="C21" s="89"/>
      <c r="D21" s="89"/>
      <c r="E21" s="89"/>
      <c r="F21" s="89"/>
      <c r="G21" s="90"/>
      <c r="H21" s="89"/>
      <c r="I21" s="89"/>
      <c r="J21" s="89"/>
      <c r="K21" s="89"/>
      <c r="L21" s="90"/>
      <c r="M21" s="111"/>
      <c r="T21" s="116">
        <v>19</v>
      </c>
    </row>
    <row r="22" spans="1:20">
      <c r="A22" s="82">
        <v>19</v>
      </c>
      <c r="B22" s="89"/>
      <c r="C22" s="89"/>
      <c r="D22" s="89"/>
      <c r="E22" s="89"/>
      <c r="F22" s="89"/>
      <c r="G22" s="90"/>
      <c r="H22" s="89"/>
      <c r="I22" s="89"/>
      <c r="J22" s="89"/>
      <c r="K22" s="89"/>
      <c r="L22" s="90"/>
      <c r="M22" s="111"/>
      <c r="T22" s="79">
        <v>20</v>
      </c>
    </row>
    <row r="23" spans="1:20">
      <c r="A23" s="82">
        <v>20</v>
      </c>
      <c r="B23" s="89"/>
      <c r="C23" s="89"/>
      <c r="D23" s="89"/>
      <c r="E23" s="89"/>
      <c r="F23" s="89"/>
      <c r="G23" s="90"/>
      <c r="H23" s="89"/>
      <c r="I23" s="89"/>
      <c r="J23" s="89"/>
      <c r="K23" s="89"/>
      <c r="L23" s="90"/>
      <c r="M23" s="111"/>
      <c r="T23" s="79">
        <v>21</v>
      </c>
    </row>
    <row r="24" spans="1:20">
      <c r="A24" s="82">
        <v>21</v>
      </c>
      <c r="B24" s="89"/>
      <c r="C24" s="89"/>
      <c r="D24" s="89"/>
      <c r="E24" s="89"/>
      <c r="F24" s="89"/>
      <c r="G24" s="90"/>
      <c r="H24" s="89"/>
      <c r="I24" s="89"/>
      <c r="J24" s="89"/>
      <c r="K24" s="89"/>
      <c r="L24" s="90"/>
      <c r="M24" s="111"/>
      <c r="T24" s="116">
        <v>22</v>
      </c>
    </row>
    <row r="25" spans="1:20">
      <c r="A25" s="82">
        <v>22</v>
      </c>
      <c r="B25" s="89"/>
      <c r="C25" s="89"/>
      <c r="D25" s="89"/>
      <c r="E25" s="89"/>
      <c r="F25" s="89"/>
      <c r="G25" s="90"/>
      <c r="H25" s="89"/>
      <c r="I25" s="89"/>
      <c r="J25" s="89"/>
      <c r="K25" s="89"/>
      <c r="L25" s="90"/>
      <c r="M25" s="111"/>
      <c r="T25" s="79">
        <v>23</v>
      </c>
    </row>
    <row r="26" spans="1:20">
      <c r="A26" s="82">
        <v>23</v>
      </c>
      <c r="B26" s="89"/>
      <c r="C26" s="89"/>
      <c r="D26" s="89"/>
      <c r="E26" s="89"/>
      <c r="F26" s="89"/>
      <c r="G26" s="90"/>
      <c r="H26" s="89"/>
      <c r="I26" s="89"/>
      <c r="J26" s="89"/>
      <c r="K26" s="89"/>
      <c r="L26" s="90"/>
      <c r="M26" s="111"/>
      <c r="T26" s="79">
        <v>24</v>
      </c>
    </row>
    <row r="27" spans="1:20">
      <c r="A27" s="82">
        <v>24</v>
      </c>
      <c r="B27" s="89"/>
      <c r="C27" s="89"/>
      <c r="D27" s="89"/>
      <c r="E27" s="89"/>
      <c r="F27" s="89"/>
      <c r="G27" s="90"/>
      <c r="H27" s="89"/>
      <c r="I27" s="89"/>
      <c r="J27" s="89"/>
      <c r="K27" s="89"/>
      <c r="L27" s="90"/>
      <c r="M27" s="111"/>
      <c r="T27" s="116">
        <v>25</v>
      </c>
    </row>
    <row r="28" spans="1:20">
      <c r="A28" s="82">
        <v>25</v>
      </c>
      <c r="B28" s="89"/>
      <c r="C28" s="89"/>
      <c r="D28" s="89"/>
      <c r="E28" s="89"/>
      <c r="F28" s="89"/>
      <c r="G28" s="90"/>
      <c r="H28" s="89"/>
      <c r="I28" s="89"/>
      <c r="J28" s="89"/>
      <c r="K28" s="89"/>
      <c r="L28" s="90"/>
      <c r="M28" s="111"/>
      <c r="T28" s="79">
        <v>26</v>
      </c>
    </row>
    <row r="29" spans="1:20">
      <c r="A29" s="82">
        <v>26</v>
      </c>
      <c r="B29" s="89"/>
      <c r="C29" s="89"/>
      <c r="D29" s="89"/>
      <c r="E29" s="89"/>
      <c r="F29" s="89"/>
      <c r="G29" s="90"/>
      <c r="H29" s="89"/>
      <c r="I29" s="89"/>
      <c r="J29" s="89"/>
      <c r="K29" s="89"/>
      <c r="L29" s="90"/>
      <c r="M29" s="111"/>
      <c r="T29" s="79">
        <v>27</v>
      </c>
    </row>
    <row r="30" spans="1:20">
      <c r="A30" s="82">
        <v>27</v>
      </c>
      <c r="B30" s="89"/>
      <c r="C30" s="89"/>
      <c r="D30" s="89"/>
      <c r="E30" s="89"/>
      <c r="F30" s="89"/>
      <c r="G30" s="90"/>
      <c r="H30" s="89"/>
      <c r="I30" s="89"/>
      <c r="J30" s="89"/>
      <c r="K30" s="89"/>
      <c r="L30" s="90"/>
      <c r="M30" s="111"/>
      <c r="T30" s="116">
        <v>28</v>
      </c>
    </row>
    <row r="31" spans="1:20">
      <c r="A31" s="82">
        <v>28</v>
      </c>
      <c r="B31" s="89"/>
      <c r="C31" s="89"/>
      <c r="D31" s="89"/>
      <c r="E31" s="89"/>
      <c r="F31" s="89"/>
      <c r="G31" s="90"/>
      <c r="H31" s="89"/>
      <c r="I31" s="89"/>
      <c r="J31" s="89"/>
      <c r="K31" s="89"/>
      <c r="L31" s="90"/>
      <c r="M31" s="111"/>
      <c r="T31" s="79">
        <v>29</v>
      </c>
    </row>
    <row r="32" spans="1:20">
      <c r="A32" s="82">
        <v>29</v>
      </c>
      <c r="B32" s="89"/>
      <c r="C32" s="89"/>
      <c r="D32" s="89"/>
      <c r="E32" s="89"/>
      <c r="F32" s="89"/>
      <c r="G32" s="90"/>
      <c r="H32" s="89"/>
      <c r="I32" s="89"/>
      <c r="J32" s="89"/>
      <c r="K32" s="89"/>
      <c r="L32" s="90"/>
      <c r="M32" s="111"/>
      <c r="T32" s="79">
        <v>30</v>
      </c>
    </row>
    <row r="33" spans="1:20">
      <c r="A33" s="82">
        <v>30</v>
      </c>
      <c r="B33" s="89"/>
      <c r="C33" s="89"/>
      <c r="D33" s="89"/>
      <c r="E33" s="89"/>
      <c r="F33" s="89"/>
      <c r="G33" s="90"/>
      <c r="H33" s="89"/>
      <c r="I33" s="89"/>
      <c r="J33" s="89"/>
      <c r="K33" s="89"/>
      <c r="L33" s="90"/>
      <c r="M33" s="111"/>
      <c r="T33" s="116">
        <v>31</v>
      </c>
    </row>
    <row r="34" spans="1:20">
      <c r="A34" s="82">
        <v>31</v>
      </c>
      <c r="B34" s="89"/>
      <c r="C34" s="89"/>
      <c r="D34" s="89"/>
      <c r="E34" s="89"/>
      <c r="F34" s="89"/>
      <c r="G34" s="90"/>
      <c r="H34" s="89"/>
      <c r="I34" s="89"/>
      <c r="J34" s="89"/>
      <c r="K34" s="89"/>
      <c r="L34" s="90"/>
      <c r="M34" s="111"/>
      <c r="T34" s="79">
        <v>32</v>
      </c>
    </row>
    <row r="35" spans="1:20">
      <c r="A35" s="82">
        <v>32</v>
      </c>
      <c r="B35" s="89"/>
      <c r="C35" s="89"/>
      <c r="D35" s="89"/>
      <c r="E35" s="89"/>
      <c r="F35" s="89"/>
      <c r="G35" s="90"/>
      <c r="H35" s="89"/>
      <c r="I35" s="89"/>
      <c r="J35" s="89"/>
      <c r="K35" s="89"/>
      <c r="L35" s="90"/>
      <c r="M35" s="111"/>
      <c r="T35" s="79">
        <v>33</v>
      </c>
    </row>
    <row r="36" spans="1:20">
      <c r="A36" s="82">
        <v>33</v>
      </c>
      <c r="B36" s="89"/>
      <c r="C36" s="89"/>
      <c r="D36" s="89"/>
      <c r="E36" s="89"/>
      <c r="F36" s="89"/>
      <c r="G36" s="90"/>
      <c r="H36" s="89"/>
      <c r="I36" s="89"/>
      <c r="J36" s="89"/>
      <c r="K36" s="89"/>
      <c r="L36" s="90"/>
      <c r="M36" s="111"/>
      <c r="T36" s="116">
        <v>34</v>
      </c>
    </row>
    <row r="37" spans="1:20">
      <c r="A37" s="82">
        <v>34</v>
      </c>
      <c r="B37" s="89"/>
      <c r="C37" s="89"/>
      <c r="D37" s="89"/>
      <c r="E37" s="89"/>
      <c r="F37" s="89"/>
      <c r="G37" s="90"/>
      <c r="H37" s="89"/>
      <c r="I37" s="89"/>
      <c r="J37" s="89"/>
      <c r="K37" s="89"/>
      <c r="L37" s="90"/>
      <c r="M37" s="111"/>
      <c r="T37" s="79">
        <v>35</v>
      </c>
    </row>
    <row r="38" spans="1:20">
      <c r="A38" s="82">
        <v>35</v>
      </c>
      <c r="B38" s="89"/>
      <c r="C38" s="89"/>
      <c r="D38" s="89"/>
      <c r="E38" s="89"/>
      <c r="F38" s="89"/>
      <c r="G38" s="90"/>
      <c r="H38" s="89"/>
      <c r="I38" s="89"/>
      <c r="J38" s="89"/>
      <c r="K38" s="89"/>
      <c r="L38" s="90"/>
      <c r="M38" s="111"/>
      <c r="T38" s="79">
        <v>36</v>
      </c>
    </row>
    <row r="39" spans="1:20">
      <c r="A39" s="82">
        <v>36</v>
      </c>
      <c r="B39" s="89"/>
      <c r="C39" s="89"/>
      <c r="D39" s="89"/>
      <c r="E39" s="89"/>
      <c r="F39" s="89"/>
      <c r="G39" s="90"/>
      <c r="H39" s="89"/>
      <c r="I39" s="89"/>
      <c r="J39" s="89"/>
      <c r="K39" s="89"/>
      <c r="L39" s="90"/>
      <c r="M39" s="111"/>
      <c r="T39" s="116">
        <v>37</v>
      </c>
    </row>
    <row r="40" spans="1:20">
      <c r="A40" s="82">
        <v>37</v>
      </c>
      <c r="B40" s="89"/>
      <c r="C40" s="89"/>
      <c r="D40" s="89"/>
      <c r="E40" s="89"/>
      <c r="F40" s="89"/>
      <c r="G40" s="90"/>
      <c r="H40" s="89"/>
      <c r="I40" s="89"/>
      <c r="J40" s="89"/>
      <c r="K40" s="89"/>
      <c r="L40" s="90"/>
      <c r="M40" s="111"/>
      <c r="T40" s="79">
        <v>38</v>
      </c>
    </row>
    <row r="41" spans="1:20">
      <c r="A41" s="82">
        <v>38</v>
      </c>
      <c r="B41" s="89"/>
      <c r="C41" s="89"/>
      <c r="D41" s="89"/>
      <c r="E41" s="89"/>
      <c r="F41" s="89"/>
      <c r="G41" s="90"/>
      <c r="H41" s="89"/>
      <c r="I41" s="89"/>
      <c r="J41" s="89"/>
      <c r="K41" s="89"/>
      <c r="L41" s="90"/>
      <c r="M41" s="111"/>
      <c r="T41" s="79">
        <v>39</v>
      </c>
    </row>
    <row r="42" spans="1:20">
      <c r="A42" s="82">
        <v>39</v>
      </c>
      <c r="B42" s="89"/>
      <c r="C42" s="89"/>
      <c r="D42" s="89"/>
      <c r="E42" s="89"/>
      <c r="F42" s="89"/>
      <c r="G42" s="90"/>
      <c r="H42" s="89"/>
      <c r="I42" s="89"/>
      <c r="J42" s="89"/>
      <c r="K42" s="89"/>
      <c r="L42" s="90"/>
      <c r="M42" s="111"/>
      <c r="T42" s="116">
        <v>40</v>
      </c>
    </row>
    <row r="43" spans="1:20">
      <c r="A43" s="82">
        <v>40</v>
      </c>
      <c r="B43" s="89"/>
      <c r="C43" s="89"/>
      <c r="D43" s="89"/>
      <c r="E43" s="89"/>
      <c r="F43" s="89"/>
      <c r="G43" s="90"/>
      <c r="H43" s="89"/>
      <c r="I43" s="89"/>
      <c r="J43" s="89"/>
      <c r="K43" s="89"/>
      <c r="L43" s="90"/>
      <c r="M43" s="111"/>
      <c r="T43" s="79">
        <v>41</v>
      </c>
    </row>
    <row r="44" spans="1:20">
      <c r="A44" s="82">
        <v>41</v>
      </c>
      <c r="B44" s="89"/>
      <c r="C44" s="89"/>
      <c r="D44" s="89"/>
      <c r="E44" s="89"/>
      <c r="F44" s="89"/>
      <c r="G44" s="90"/>
      <c r="H44" s="89"/>
      <c r="I44" s="89"/>
      <c r="J44" s="89"/>
      <c r="K44" s="89"/>
      <c r="L44" s="90"/>
      <c r="M44" s="111"/>
      <c r="T44" s="79">
        <v>42</v>
      </c>
    </row>
    <row r="45" spans="1:20">
      <c r="A45" s="82">
        <v>42</v>
      </c>
      <c r="B45" s="89"/>
      <c r="C45" s="89"/>
      <c r="D45" s="89"/>
      <c r="E45" s="89"/>
      <c r="F45" s="89"/>
      <c r="G45" s="90"/>
      <c r="H45" s="89"/>
      <c r="I45" s="89"/>
      <c r="J45" s="89"/>
      <c r="K45" s="89"/>
      <c r="L45" s="90"/>
      <c r="M45" s="111"/>
      <c r="T45" s="116">
        <v>43</v>
      </c>
    </row>
    <row r="46" spans="1:20">
      <c r="A46" s="82">
        <v>43</v>
      </c>
      <c r="B46" s="89"/>
      <c r="C46" s="89"/>
      <c r="D46" s="89"/>
      <c r="E46" s="89"/>
      <c r="F46" s="89"/>
      <c r="G46" s="90"/>
      <c r="H46" s="89"/>
      <c r="I46" s="89"/>
      <c r="J46" s="89"/>
      <c r="K46" s="89"/>
      <c r="L46" s="90"/>
      <c r="M46" s="111"/>
      <c r="T46" s="79">
        <v>44</v>
      </c>
    </row>
    <row r="47" spans="1:20">
      <c r="A47" s="82">
        <v>44</v>
      </c>
      <c r="B47" s="89"/>
      <c r="C47" s="89"/>
      <c r="D47" s="89"/>
      <c r="E47" s="89"/>
      <c r="F47" s="89"/>
      <c r="G47" s="90"/>
      <c r="H47" s="89"/>
      <c r="I47" s="89"/>
      <c r="J47" s="89"/>
      <c r="K47" s="89"/>
      <c r="L47" s="90"/>
      <c r="M47" s="111"/>
      <c r="T47" s="79">
        <v>45</v>
      </c>
    </row>
    <row r="48" spans="1:20">
      <c r="A48" s="82">
        <v>45</v>
      </c>
      <c r="B48" s="89"/>
      <c r="C48" s="89"/>
      <c r="D48" s="89"/>
      <c r="E48" s="89"/>
      <c r="F48" s="89"/>
      <c r="G48" s="90"/>
      <c r="H48" s="89"/>
      <c r="I48" s="89"/>
      <c r="J48" s="89"/>
      <c r="K48" s="89"/>
      <c r="L48" s="90"/>
      <c r="M48" s="111"/>
      <c r="T48" s="116">
        <v>46</v>
      </c>
    </row>
    <row r="49" spans="1:20">
      <c r="A49" s="82">
        <v>46</v>
      </c>
      <c r="B49" s="89"/>
      <c r="C49" s="89"/>
      <c r="D49" s="89"/>
      <c r="E49" s="89"/>
      <c r="F49" s="89"/>
      <c r="G49" s="90"/>
      <c r="H49" s="89"/>
      <c r="I49" s="89"/>
      <c r="J49" s="89"/>
      <c r="K49" s="89"/>
      <c r="L49" s="90"/>
      <c r="M49" s="111"/>
      <c r="T49" s="79">
        <v>47</v>
      </c>
    </row>
    <row r="50" spans="1:20">
      <c r="A50" s="82">
        <v>47</v>
      </c>
      <c r="B50" s="89"/>
      <c r="C50" s="89"/>
      <c r="D50" s="89"/>
      <c r="E50" s="89"/>
      <c r="F50" s="89"/>
      <c r="G50" s="90"/>
      <c r="H50" s="89"/>
      <c r="I50" s="89"/>
      <c r="J50" s="89"/>
      <c r="K50" s="89"/>
      <c r="L50" s="90"/>
      <c r="M50" s="111"/>
      <c r="T50" s="79">
        <v>48</v>
      </c>
    </row>
    <row r="51" spans="1:20">
      <c r="A51" s="82">
        <v>48</v>
      </c>
      <c r="B51" s="89"/>
      <c r="C51" s="89"/>
      <c r="D51" s="89"/>
      <c r="E51" s="89"/>
      <c r="F51" s="89"/>
      <c r="G51" s="90"/>
      <c r="H51" s="89"/>
      <c r="I51" s="89"/>
      <c r="J51" s="89"/>
      <c r="K51" s="89"/>
      <c r="L51" s="90"/>
      <c r="M51" s="111"/>
      <c r="T51" s="116">
        <v>49</v>
      </c>
    </row>
    <row r="52" spans="1:20">
      <c r="A52" s="82">
        <v>49</v>
      </c>
      <c r="B52" s="89"/>
      <c r="C52" s="89"/>
      <c r="D52" s="89"/>
      <c r="E52" s="89"/>
      <c r="F52" s="89"/>
      <c r="G52" s="90"/>
      <c r="H52" s="89"/>
      <c r="I52" s="89"/>
      <c r="J52" s="89"/>
      <c r="K52" s="89"/>
      <c r="L52" s="90"/>
      <c r="M52" s="111"/>
      <c r="T52" s="79">
        <v>50</v>
      </c>
    </row>
    <row r="53" spans="1:20">
      <c r="A53" s="82">
        <v>50</v>
      </c>
      <c r="B53" s="89"/>
      <c r="C53" s="89"/>
      <c r="D53" s="89"/>
      <c r="E53" s="89"/>
      <c r="F53" s="89"/>
      <c r="G53" s="90"/>
      <c r="H53" s="89"/>
      <c r="I53" s="89"/>
      <c r="J53" s="89"/>
      <c r="K53" s="89"/>
      <c r="L53" s="90"/>
      <c r="M53" s="111"/>
      <c r="T53" s="79">
        <v>51</v>
      </c>
    </row>
    <row r="54" spans="1:20">
      <c r="A54" s="82">
        <v>51</v>
      </c>
      <c r="B54" s="89"/>
      <c r="C54" s="89"/>
      <c r="D54" s="89"/>
      <c r="E54" s="89"/>
      <c r="F54" s="89"/>
      <c r="G54" s="90"/>
      <c r="H54" s="89"/>
      <c r="I54" s="89"/>
      <c r="J54" s="89"/>
      <c r="K54" s="89"/>
      <c r="L54" s="90"/>
      <c r="T54" s="116">
        <v>52</v>
      </c>
    </row>
    <row r="55" spans="1:20">
      <c r="A55" s="82">
        <v>52</v>
      </c>
      <c r="B55" s="89"/>
      <c r="C55" s="89"/>
      <c r="D55" s="89"/>
      <c r="E55" s="89"/>
      <c r="F55" s="89"/>
      <c r="G55" s="90"/>
      <c r="H55" s="89"/>
      <c r="I55" s="89"/>
      <c r="J55" s="89"/>
      <c r="K55" s="89"/>
      <c r="L55" s="90"/>
      <c r="T55" s="79">
        <v>53</v>
      </c>
    </row>
    <row r="56" spans="1:20">
      <c r="A56" s="82">
        <v>53</v>
      </c>
      <c r="B56" s="89"/>
      <c r="C56" s="89"/>
      <c r="D56" s="89"/>
      <c r="E56" s="89"/>
      <c r="F56" s="89"/>
      <c r="G56" s="90"/>
      <c r="H56" s="89"/>
      <c r="I56" s="89"/>
      <c r="J56" s="89"/>
      <c r="K56" s="89"/>
      <c r="L56" s="90"/>
      <c r="T56" s="79">
        <v>54</v>
      </c>
    </row>
    <row r="57" spans="1:20">
      <c r="A57" s="82">
        <v>54</v>
      </c>
      <c r="B57" s="89"/>
      <c r="C57" s="89"/>
      <c r="D57" s="89"/>
      <c r="E57" s="89"/>
      <c r="F57" s="89"/>
      <c r="G57" s="90"/>
      <c r="H57" s="89"/>
      <c r="I57" s="89"/>
      <c r="J57" s="89"/>
      <c r="K57" s="89"/>
      <c r="L57" s="90"/>
      <c r="T57" s="116">
        <v>55</v>
      </c>
    </row>
    <row r="58" spans="1:20">
      <c r="A58" s="82">
        <v>55</v>
      </c>
      <c r="B58" s="89"/>
      <c r="C58" s="89"/>
      <c r="D58" s="89"/>
      <c r="E58" s="89"/>
      <c r="F58" s="89"/>
      <c r="G58" s="90"/>
      <c r="H58" s="89"/>
      <c r="I58" s="89"/>
      <c r="J58" s="89"/>
      <c r="K58" s="89"/>
      <c r="L58" s="90"/>
      <c r="T58" s="79">
        <v>56</v>
      </c>
    </row>
    <row r="59" spans="1:20">
      <c r="A59" s="82">
        <v>56</v>
      </c>
      <c r="B59" s="89"/>
      <c r="C59" s="89"/>
      <c r="D59" s="89"/>
      <c r="E59" s="89"/>
      <c r="F59" s="89"/>
      <c r="G59" s="90"/>
      <c r="H59" s="89"/>
      <c r="I59" s="89"/>
      <c r="J59" s="89"/>
      <c r="K59" s="89"/>
      <c r="L59" s="90"/>
      <c r="T59" s="79">
        <v>57</v>
      </c>
    </row>
    <row r="60" spans="1:20">
      <c r="A60" s="82">
        <v>57</v>
      </c>
      <c r="B60" s="89"/>
      <c r="C60" s="89"/>
      <c r="D60" s="89"/>
      <c r="E60" s="89"/>
      <c r="F60" s="89"/>
      <c r="G60" s="90"/>
      <c r="H60" s="89"/>
      <c r="I60" s="89"/>
      <c r="J60" s="89"/>
      <c r="K60" s="89"/>
      <c r="L60" s="90"/>
      <c r="T60" s="116">
        <v>58</v>
      </c>
    </row>
    <row r="61" spans="1:20">
      <c r="A61" s="82">
        <v>58</v>
      </c>
      <c r="B61" s="89"/>
      <c r="C61" s="89"/>
      <c r="D61" s="89"/>
      <c r="E61" s="89"/>
      <c r="F61" s="89"/>
      <c r="G61" s="90"/>
      <c r="H61" s="89"/>
      <c r="I61" s="89"/>
      <c r="J61" s="89"/>
      <c r="K61" s="89"/>
      <c r="L61" s="90"/>
      <c r="T61" s="79">
        <v>59</v>
      </c>
    </row>
    <row r="62" spans="1:20">
      <c r="A62" s="82">
        <v>59</v>
      </c>
      <c r="B62" s="89"/>
      <c r="C62" s="89"/>
      <c r="D62" s="89"/>
      <c r="E62" s="89"/>
      <c r="F62" s="89"/>
      <c r="G62" s="90"/>
      <c r="H62" s="89"/>
      <c r="I62" s="89"/>
      <c r="J62" s="89"/>
      <c r="K62" s="89"/>
      <c r="L62" s="90"/>
      <c r="T62" s="79">
        <v>60</v>
      </c>
    </row>
    <row r="63" spans="1:20">
      <c r="A63" s="82">
        <v>60</v>
      </c>
      <c r="B63" s="89"/>
      <c r="C63" s="89"/>
      <c r="D63" s="89"/>
      <c r="E63" s="89"/>
      <c r="F63" s="89"/>
      <c r="G63" s="90"/>
      <c r="H63" s="89"/>
      <c r="I63" s="89"/>
      <c r="J63" s="89"/>
      <c r="K63" s="89"/>
      <c r="L63" s="90"/>
      <c r="T63" s="116">
        <v>61</v>
      </c>
    </row>
    <row r="64" spans="1:20">
      <c r="A64" s="82">
        <v>61</v>
      </c>
      <c r="B64" s="89"/>
      <c r="C64" s="89"/>
      <c r="D64" s="89"/>
      <c r="E64" s="89"/>
      <c r="F64" s="89"/>
      <c r="G64" s="90"/>
      <c r="H64" s="89"/>
      <c r="I64" s="89"/>
      <c r="J64" s="89"/>
      <c r="K64" s="89"/>
      <c r="L64" s="90"/>
      <c r="T64" s="79">
        <v>62</v>
      </c>
    </row>
    <row r="65" spans="1:20">
      <c r="A65" s="82">
        <v>62</v>
      </c>
      <c r="B65" s="89"/>
      <c r="C65" s="89"/>
      <c r="D65" s="89"/>
      <c r="E65" s="89"/>
      <c r="F65" s="89"/>
      <c r="G65" s="90"/>
      <c r="H65" s="89"/>
      <c r="I65" s="89"/>
      <c r="J65" s="89"/>
      <c r="K65" s="89"/>
      <c r="L65" s="90"/>
      <c r="T65" s="79">
        <v>63</v>
      </c>
    </row>
    <row r="66" spans="1:20">
      <c r="A66" s="82">
        <v>63</v>
      </c>
      <c r="B66" s="89"/>
      <c r="C66" s="89"/>
      <c r="D66" s="89"/>
      <c r="E66" s="89"/>
      <c r="F66" s="89"/>
      <c r="G66" s="90"/>
      <c r="H66" s="89"/>
      <c r="I66" s="89"/>
      <c r="J66" s="89"/>
      <c r="K66" s="89"/>
      <c r="L66" s="90"/>
      <c r="T66" s="116">
        <v>64</v>
      </c>
    </row>
    <row r="67" spans="1:20">
      <c r="A67" s="82">
        <v>64</v>
      </c>
      <c r="B67" s="89"/>
      <c r="C67" s="89"/>
      <c r="D67" s="89"/>
      <c r="E67" s="89"/>
      <c r="F67" s="89"/>
      <c r="G67" s="90"/>
      <c r="H67" s="89"/>
      <c r="I67" s="89"/>
      <c r="J67" s="89"/>
      <c r="K67" s="89"/>
      <c r="L67" s="90"/>
      <c r="T67" s="79">
        <v>65</v>
      </c>
    </row>
    <row r="68" spans="1:20">
      <c r="A68" s="82">
        <v>65</v>
      </c>
      <c r="B68" s="89"/>
      <c r="C68" s="89"/>
      <c r="D68" s="89"/>
      <c r="E68" s="89"/>
      <c r="F68" s="89"/>
      <c r="G68" s="90"/>
      <c r="H68" s="89"/>
      <c r="I68" s="89"/>
      <c r="J68" s="89"/>
      <c r="K68" s="89"/>
      <c r="L68" s="90"/>
      <c r="T68" s="79">
        <v>66</v>
      </c>
    </row>
    <row r="69" spans="1:20">
      <c r="A69" s="82">
        <v>66</v>
      </c>
      <c r="B69" s="89"/>
      <c r="C69" s="89"/>
      <c r="D69" s="89"/>
      <c r="E69" s="89"/>
      <c r="F69" s="89"/>
      <c r="G69" s="90"/>
      <c r="H69" s="89"/>
      <c r="I69" s="89"/>
      <c r="J69" s="89"/>
      <c r="K69" s="89"/>
      <c r="L69" s="90"/>
      <c r="T69" s="116">
        <v>67</v>
      </c>
    </row>
    <row r="70" spans="1:20">
      <c r="A70" s="82">
        <v>67</v>
      </c>
      <c r="B70" s="89"/>
      <c r="C70" s="89"/>
      <c r="D70" s="89"/>
      <c r="E70" s="89"/>
      <c r="F70" s="89"/>
      <c r="G70" s="90"/>
      <c r="H70" s="89"/>
      <c r="I70" s="89"/>
      <c r="J70" s="89"/>
      <c r="K70" s="89"/>
      <c r="L70" s="90"/>
      <c r="T70" s="79">
        <v>68</v>
      </c>
    </row>
    <row r="71" spans="1:20">
      <c r="A71" s="82">
        <v>68</v>
      </c>
      <c r="B71" s="89"/>
      <c r="C71" s="89"/>
      <c r="D71" s="89"/>
      <c r="E71" s="89"/>
      <c r="F71" s="89"/>
      <c r="G71" s="90"/>
      <c r="H71" s="89"/>
      <c r="I71" s="89"/>
      <c r="J71" s="89"/>
      <c r="K71" s="89"/>
      <c r="L71" s="90"/>
      <c r="T71" s="79">
        <v>69</v>
      </c>
    </row>
    <row r="72" spans="1:20">
      <c r="A72" s="82">
        <v>69</v>
      </c>
      <c r="B72" s="89"/>
      <c r="C72" s="89"/>
      <c r="D72" s="89"/>
      <c r="E72" s="89"/>
      <c r="F72" s="89"/>
      <c r="G72" s="90"/>
      <c r="H72" s="89"/>
      <c r="I72" s="89"/>
      <c r="J72" s="89"/>
      <c r="K72" s="89"/>
      <c r="L72" s="90"/>
      <c r="T72" s="116">
        <v>70</v>
      </c>
    </row>
    <row r="73" spans="1:20">
      <c r="A73" s="82">
        <v>70</v>
      </c>
      <c r="B73" s="89"/>
      <c r="C73" s="89"/>
      <c r="D73" s="89"/>
      <c r="E73" s="89"/>
      <c r="F73" s="89"/>
      <c r="G73" s="90"/>
      <c r="H73" s="89"/>
      <c r="I73" s="89"/>
      <c r="J73" s="89"/>
      <c r="K73" s="89"/>
      <c r="L73" s="90"/>
      <c r="T73" s="79">
        <v>71</v>
      </c>
    </row>
    <row r="74" spans="1:20">
      <c r="A74" s="82">
        <v>71</v>
      </c>
      <c r="B74" s="89"/>
      <c r="C74" s="89"/>
      <c r="D74" s="89"/>
      <c r="E74" s="89"/>
      <c r="F74" s="89"/>
      <c r="G74" s="90"/>
      <c r="H74" s="89"/>
      <c r="I74" s="89"/>
      <c r="J74" s="89"/>
      <c r="K74" s="89"/>
      <c r="L74" s="90"/>
      <c r="T74" s="79">
        <v>72</v>
      </c>
    </row>
    <row r="75" spans="1:20">
      <c r="A75" s="82">
        <v>72</v>
      </c>
      <c r="B75" s="89"/>
      <c r="C75" s="89"/>
      <c r="D75" s="89"/>
      <c r="E75" s="89"/>
      <c r="F75" s="89"/>
      <c r="G75" s="90"/>
      <c r="H75" s="89"/>
      <c r="I75" s="89"/>
      <c r="J75" s="89"/>
      <c r="K75" s="89"/>
      <c r="L75" s="90"/>
      <c r="T75" s="116">
        <v>73</v>
      </c>
    </row>
    <row r="76" spans="1:20">
      <c r="A76" s="82">
        <v>73</v>
      </c>
      <c r="B76" s="89"/>
      <c r="C76" s="89"/>
      <c r="D76" s="89"/>
      <c r="E76" s="89"/>
      <c r="F76" s="89"/>
      <c r="G76" s="90"/>
      <c r="H76" s="89"/>
      <c r="I76" s="89"/>
      <c r="J76" s="89"/>
      <c r="K76" s="89"/>
      <c r="L76" s="90"/>
      <c r="T76" s="79">
        <v>74</v>
      </c>
    </row>
    <row r="77" spans="1:20">
      <c r="A77" s="82">
        <v>74</v>
      </c>
      <c r="B77" s="89"/>
      <c r="C77" s="89"/>
      <c r="D77" s="89"/>
      <c r="E77" s="89"/>
      <c r="F77" s="89"/>
      <c r="G77" s="90"/>
      <c r="H77" s="89"/>
      <c r="I77" s="89"/>
      <c r="J77" s="89"/>
      <c r="K77" s="89"/>
      <c r="L77" s="90"/>
      <c r="T77" s="79">
        <v>75</v>
      </c>
    </row>
    <row r="78" spans="1:20">
      <c r="A78" s="82">
        <v>75</v>
      </c>
      <c r="B78" s="89"/>
      <c r="C78" s="89"/>
      <c r="D78" s="89"/>
      <c r="E78" s="89"/>
      <c r="F78" s="89"/>
      <c r="G78" s="90"/>
      <c r="H78" s="89"/>
      <c r="I78" s="89"/>
      <c r="J78" s="89"/>
      <c r="K78" s="89"/>
      <c r="L78" s="90"/>
      <c r="T78" s="116">
        <v>76</v>
      </c>
    </row>
    <row r="79" spans="1:20">
      <c r="A79" s="82">
        <v>76</v>
      </c>
      <c r="B79" s="89"/>
      <c r="C79" s="89"/>
      <c r="D79" s="89"/>
      <c r="E79" s="89"/>
      <c r="F79" s="89"/>
      <c r="G79" s="90"/>
      <c r="H79" s="89"/>
      <c r="I79" s="89"/>
      <c r="J79" s="89"/>
      <c r="K79" s="89"/>
      <c r="L79" s="90"/>
      <c r="T79" s="79">
        <v>77</v>
      </c>
    </row>
    <row r="80" spans="1:20">
      <c r="A80" s="82">
        <v>77</v>
      </c>
      <c r="B80" s="89"/>
      <c r="C80" s="89"/>
      <c r="D80" s="89"/>
      <c r="E80" s="89"/>
      <c r="F80" s="89"/>
      <c r="G80" s="90"/>
      <c r="H80" s="89"/>
      <c r="I80" s="89"/>
      <c r="J80" s="89"/>
      <c r="K80" s="89"/>
      <c r="L80" s="90"/>
      <c r="T80" s="79">
        <v>78</v>
      </c>
    </row>
    <row r="81" spans="1:20">
      <c r="A81" s="82">
        <v>78</v>
      </c>
      <c r="B81" s="89"/>
      <c r="C81" s="89"/>
      <c r="D81" s="89"/>
      <c r="E81" s="89"/>
      <c r="F81" s="89"/>
      <c r="G81" s="90"/>
      <c r="H81" s="89"/>
      <c r="I81" s="89"/>
      <c r="J81" s="89"/>
      <c r="K81" s="89"/>
      <c r="L81" s="90"/>
      <c r="T81" s="116">
        <v>79</v>
      </c>
    </row>
    <row r="82" spans="1:20">
      <c r="A82" s="82">
        <v>79</v>
      </c>
      <c r="B82" s="89"/>
      <c r="C82" s="89"/>
      <c r="D82" s="89"/>
      <c r="E82" s="89"/>
      <c r="F82" s="89"/>
      <c r="G82" s="90"/>
      <c r="H82" s="89"/>
      <c r="I82" s="89"/>
      <c r="J82" s="89"/>
      <c r="K82" s="89"/>
      <c r="L82" s="90"/>
      <c r="T82" s="79">
        <v>80</v>
      </c>
    </row>
    <row r="83" spans="1:20">
      <c r="A83" s="82">
        <v>80</v>
      </c>
      <c r="B83" s="89"/>
      <c r="C83" s="89"/>
      <c r="D83" s="89"/>
      <c r="E83" s="89"/>
      <c r="F83" s="89"/>
      <c r="G83" s="90"/>
      <c r="H83" s="89"/>
      <c r="I83" s="89"/>
      <c r="J83" s="89"/>
      <c r="K83" s="89"/>
      <c r="L83" s="90"/>
      <c r="T83" s="79">
        <v>81</v>
      </c>
    </row>
    <row r="84" spans="1:20">
      <c r="A84" s="82">
        <v>81</v>
      </c>
      <c r="B84" s="89"/>
      <c r="C84" s="89"/>
      <c r="D84" s="89"/>
      <c r="E84" s="89"/>
      <c r="F84" s="89"/>
      <c r="G84" s="90"/>
      <c r="H84" s="89"/>
      <c r="I84" s="89"/>
      <c r="J84" s="89"/>
      <c r="K84" s="89"/>
      <c r="L84" s="90"/>
      <c r="T84" s="116">
        <v>82</v>
      </c>
    </row>
    <row r="85" spans="1:20">
      <c r="A85" s="82">
        <v>82</v>
      </c>
      <c r="B85" s="89"/>
      <c r="C85" s="89"/>
      <c r="D85" s="89"/>
      <c r="E85" s="89"/>
      <c r="F85" s="89"/>
      <c r="G85" s="90"/>
      <c r="H85" s="89"/>
      <c r="I85" s="89"/>
      <c r="J85" s="89"/>
      <c r="K85" s="89"/>
      <c r="L85" s="90"/>
      <c r="T85" s="79">
        <v>83</v>
      </c>
    </row>
    <row r="86" spans="1:20">
      <c r="A86" s="82">
        <v>83</v>
      </c>
      <c r="B86" s="89"/>
      <c r="C86" s="89"/>
      <c r="D86" s="89"/>
      <c r="E86" s="89"/>
      <c r="F86" s="89"/>
      <c r="G86" s="90"/>
      <c r="H86" s="89"/>
      <c r="I86" s="89"/>
      <c r="J86" s="89"/>
      <c r="K86" s="89"/>
      <c r="L86" s="90"/>
      <c r="T86" s="79">
        <v>84</v>
      </c>
    </row>
    <row r="87" spans="1:20">
      <c r="A87" s="82">
        <v>84</v>
      </c>
      <c r="B87" s="89"/>
      <c r="C87" s="89"/>
      <c r="D87" s="89"/>
      <c r="E87" s="89"/>
      <c r="F87" s="89"/>
      <c r="G87" s="90"/>
      <c r="H87" s="89"/>
      <c r="I87" s="89"/>
      <c r="J87" s="89"/>
      <c r="K87" s="89"/>
      <c r="L87" s="90"/>
      <c r="T87" s="116">
        <v>85</v>
      </c>
    </row>
    <row r="88" spans="1:20">
      <c r="A88" s="82">
        <v>85</v>
      </c>
      <c r="B88" s="89"/>
      <c r="C88" s="89"/>
      <c r="D88" s="89"/>
      <c r="E88" s="89"/>
      <c r="F88" s="89"/>
      <c r="G88" s="90"/>
      <c r="H88" s="89"/>
      <c r="I88" s="89"/>
      <c r="J88" s="89"/>
      <c r="K88" s="89"/>
      <c r="L88" s="90"/>
      <c r="T88" s="79">
        <v>86</v>
      </c>
    </row>
    <row r="89" spans="1:20">
      <c r="A89" s="82">
        <v>86</v>
      </c>
      <c r="B89" s="89"/>
      <c r="C89" s="89"/>
      <c r="D89" s="89"/>
      <c r="E89" s="89"/>
      <c r="F89" s="89"/>
      <c r="G89" s="90"/>
      <c r="H89" s="89"/>
      <c r="I89" s="89"/>
      <c r="J89" s="89"/>
      <c r="K89" s="89"/>
      <c r="L89" s="90"/>
      <c r="T89" s="79">
        <v>87</v>
      </c>
    </row>
    <row r="90" spans="1:20">
      <c r="A90" s="82">
        <v>87</v>
      </c>
      <c r="B90" s="89"/>
      <c r="C90" s="89"/>
      <c r="D90" s="89"/>
      <c r="E90" s="89"/>
      <c r="F90" s="89"/>
      <c r="G90" s="90"/>
      <c r="H90" s="89"/>
      <c r="I90" s="89"/>
      <c r="J90" s="89"/>
      <c r="K90" s="89"/>
      <c r="L90" s="90"/>
      <c r="T90" s="116">
        <v>88</v>
      </c>
    </row>
    <row r="91" spans="1:20">
      <c r="A91" s="82">
        <v>88</v>
      </c>
      <c r="B91" s="89"/>
      <c r="C91" s="89"/>
      <c r="D91" s="89"/>
      <c r="E91" s="89"/>
      <c r="F91" s="89"/>
      <c r="G91" s="90"/>
      <c r="H91" s="89"/>
      <c r="I91" s="89"/>
      <c r="J91" s="89"/>
      <c r="K91" s="89"/>
      <c r="L91" s="90"/>
      <c r="T91" s="79">
        <v>89</v>
      </c>
    </row>
    <row r="92" spans="1:20">
      <c r="A92" s="82">
        <v>89</v>
      </c>
      <c r="B92" s="89"/>
      <c r="C92" s="89"/>
      <c r="D92" s="89"/>
      <c r="E92" s="89"/>
      <c r="F92" s="89"/>
      <c r="G92" s="90"/>
      <c r="H92" s="89"/>
      <c r="I92" s="89"/>
      <c r="J92" s="89"/>
      <c r="K92" s="89"/>
      <c r="L92" s="90"/>
      <c r="T92" s="79">
        <v>90</v>
      </c>
    </row>
    <row r="93" spans="1:20">
      <c r="A93" s="82">
        <v>90</v>
      </c>
      <c r="B93" s="89"/>
      <c r="C93" s="89"/>
      <c r="D93" s="89"/>
      <c r="E93" s="89"/>
      <c r="F93" s="89"/>
      <c r="G93" s="90"/>
      <c r="H93" s="89"/>
      <c r="I93" s="89"/>
      <c r="J93" s="89"/>
      <c r="K93" s="89"/>
      <c r="L93" s="90"/>
      <c r="T93" s="116">
        <v>91</v>
      </c>
    </row>
    <row r="94" spans="1:20">
      <c r="A94" s="82">
        <v>91</v>
      </c>
      <c r="B94" s="89"/>
      <c r="C94" s="89"/>
      <c r="D94" s="89"/>
      <c r="E94" s="89"/>
      <c r="F94" s="89"/>
      <c r="G94" s="90"/>
      <c r="H94" s="89"/>
      <c r="I94" s="89"/>
      <c r="J94" s="89"/>
      <c r="K94" s="89"/>
      <c r="L94" s="90"/>
      <c r="T94" s="79">
        <v>92</v>
      </c>
    </row>
    <row r="95" spans="1:20">
      <c r="A95" s="82">
        <v>92</v>
      </c>
      <c r="B95" s="89"/>
      <c r="C95" s="89"/>
      <c r="D95" s="89"/>
      <c r="E95" s="89"/>
      <c r="F95" s="89"/>
      <c r="G95" s="90"/>
      <c r="H95" s="89"/>
      <c r="I95" s="89"/>
      <c r="J95" s="89"/>
      <c r="K95" s="89"/>
      <c r="L95" s="90"/>
      <c r="T95" s="79">
        <v>93</v>
      </c>
    </row>
    <row r="96" spans="1:20">
      <c r="A96" s="82">
        <v>93</v>
      </c>
      <c r="B96" s="89"/>
      <c r="C96" s="89"/>
      <c r="D96" s="89"/>
      <c r="E96" s="89"/>
      <c r="F96" s="89"/>
      <c r="G96" s="90"/>
      <c r="H96" s="89"/>
      <c r="I96" s="89"/>
      <c r="J96" s="89"/>
      <c r="K96" s="89"/>
      <c r="L96" s="90"/>
      <c r="T96" s="116">
        <v>94</v>
      </c>
    </row>
    <row r="97" spans="1:20">
      <c r="A97" s="82">
        <v>94</v>
      </c>
      <c r="B97" s="89"/>
      <c r="C97" s="89"/>
      <c r="D97" s="89"/>
      <c r="E97" s="89"/>
      <c r="F97" s="89"/>
      <c r="G97" s="90"/>
      <c r="H97" s="89"/>
      <c r="I97" s="89"/>
      <c r="J97" s="89"/>
      <c r="K97" s="89"/>
      <c r="L97" s="90"/>
      <c r="T97" s="79">
        <v>95</v>
      </c>
    </row>
    <row r="98" spans="1:20">
      <c r="A98" s="82">
        <v>95</v>
      </c>
      <c r="B98" s="89"/>
      <c r="C98" s="89"/>
      <c r="D98" s="89"/>
      <c r="E98" s="89"/>
      <c r="F98" s="89"/>
      <c r="G98" s="90"/>
      <c r="H98" s="89"/>
      <c r="I98" s="89"/>
      <c r="J98" s="89"/>
      <c r="K98" s="89"/>
      <c r="L98" s="90"/>
      <c r="T98" s="79">
        <v>96</v>
      </c>
    </row>
    <row r="99" spans="1:20">
      <c r="A99" s="82">
        <v>96</v>
      </c>
      <c r="B99" s="89"/>
      <c r="C99" s="89"/>
      <c r="D99" s="89"/>
      <c r="E99" s="89"/>
      <c r="F99" s="89"/>
      <c r="G99" s="90"/>
      <c r="H99" s="89"/>
      <c r="I99" s="89"/>
      <c r="J99" s="89"/>
      <c r="K99" s="89"/>
      <c r="L99" s="90"/>
      <c r="T99" s="116">
        <v>97</v>
      </c>
    </row>
    <row r="100" spans="1:20">
      <c r="A100" s="82">
        <v>97</v>
      </c>
      <c r="B100" s="89"/>
      <c r="C100" s="89"/>
      <c r="D100" s="89"/>
      <c r="E100" s="89"/>
      <c r="F100" s="89"/>
      <c r="G100" s="90"/>
      <c r="H100" s="89"/>
      <c r="I100" s="89"/>
      <c r="J100" s="89"/>
      <c r="K100" s="89"/>
      <c r="L100" s="90"/>
      <c r="T100" s="79">
        <v>98</v>
      </c>
    </row>
    <row r="101" spans="1:20">
      <c r="A101" s="82">
        <v>98</v>
      </c>
      <c r="B101" s="89"/>
      <c r="C101" s="89"/>
      <c r="D101" s="89"/>
      <c r="E101" s="89"/>
      <c r="F101" s="89"/>
      <c r="G101" s="90"/>
      <c r="H101" s="89"/>
      <c r="I101" s="89"/>
      <c r="J101" s="89"/>
      <c r="K101" s="89"/>
      <c r="L101" s="90"/>
      <c r="T101" s="79">
        <v>99</v>
      </c>
    </row>
    <row r="102" spans="1:20">
      <c r="A102" s="82">
        <v>99</v>
      </c>
      <c r="B102" s="89"/>
      <c r="C102" s="89"/>
      <c r="D102" s="89"/>
      <c r="E102" s="89"/>
      <c r="F102" s="89"/>
      <c r="G102" s="90"/>
      <c r="H102" s="89"/>
      <c r="I102" s="89"/>
      <c r="J102" s="89"/>
      <c r="K102" s="89"/>
      <c r="L102" s="90"/>
      <c r="T102" s="116">
        <v>100</v>
      </c>
    </row>
    <row r="103" spans="1:20">
      <c r="A103" s="82">
        <v>100</v>
      </c>
      <c r="B103" s="89"/>
      <c r="C103" s="89"/>
      <c r="D103" s="89"/>
      <c r="E103" s="89"/>
      <c r="F103" s="89"/>
      <c r="G103" s="90"/>
      <c r="H103" s="89"/>
      <c r="I103" s="89"/>
      <c r="J103" s="89"/>
      <c r="K103" s="89"/>
      <c r="L103" s="90"/>
      <c r="T103" s="79">
        <v>101</v>
      </c>
    </row>
    <row r="104" spans="1:20">
      <c r="A104" s="82">
        <v>101</v>
      </c>
      <c r="B104" s="89"/>
      <c r="C104" s="89"/>
      <c r="D104" s="89"/>
      <c r="E104" s="89"/>
      <c r="F104" s="89"/>
      <c r="G104" s="90"/>
      <c r="H104" s="89"/>
      <c r="I104" s="89"/>
      <c r="J104" s="89"/>
      <c r="K104" s="89"/>
      <c r="L104" s="90"/>
      <c r="T104" s="79">
        <v>102</v>
      </c>
    </row>
    <row r="105" spans="1:20">
      <c r="A105" s="82">
        <v>102</v>
      </c>
      <c r="B105" s="89"/>
      <c r="C105" s="89"/>
      <c r="D105" s="89"/>
      <c r="E105" s="89"/>
      <c r="F105" s="89"/>
      <c r="G105" s="90"/>
      <c r="H105" s="89"/>
      <c r="I105" s="89"/>
      <c r="J105" s="89"/>
      <c r="K105" s="89"/>
      <c r="L105" s="90"/>
      <c r="T105" s="116">
        <v>103</v>
      </c>
    </row>
    <row r="106" spans="1:20">
      <c r="A106" s="82">
        <v>103</v>
      </c>
      <c r="B106" s="89"/>
      <c r="C106" s="89"/>
      <c r="D106" s="89"/>
      <c r="E106" s="89"/>
      <c r="F106" s="89"/>
      <c r="G106" s="90"/>
      <c r="H106" s="89"/>
      <c r="I106" s="89"/>
      <c r="J106" s="89"/>
      <c r="K106" s="89"/>
      <c r="L106" s="90"/>
      <c r="T106" s="79">
        <v>104</v>
      </c>
    </row>
    <row r="107" spans="1:20">
      <c r="A107" s="82">
        <v>104</v>
      </c>
      <c r="B107" s="89"/>
      <c r="C107" s="89"/>
      <c r="D107" s="89"/>
      <c r="E107" s="89"/>
      <c r="F107" s="89"/>
      <c r="G107" s="90"/>
      <c r="H107" s="89"/>
      <c r="I107" s="89"/>
      <c r="J107" s="89"/>
      <c r="K107" s="89"/>
      <c r="L107" s="90"/>
      <c r="T107" s="79">
        <v>105</v>
      </c>
    </row>
    <row r="108" spans="1:20">
      <c r="A108" s="82">
        <v>105</v>
      </c>
      <c r="B108" s="89"/>
      <c r="C108" s="89"/>
      <c r="D108" s="89"/>
      <c r="E108" s="89"/>
      <c r="F108" s="89"/>
      <c r="G108" s="90"/>
      <c r="H108" s="89"/>
      <c r="I108" s="89"/>
      <c r="J108" s="89"/>
      <c r="K108" s="89"/>
      <c r="L108" s="90"/>
      <c r="T108" s="116">
        <v>106</v>
      </c>
    </row>
    <row r="109" spans="1:20">
      <c r="A109" s="82">
        <v>106</v>
      </c>
      <c r="B109" s="89"/>
      <c r="C109" s="89"/>
      <c r="D109" s="89"/>
      <c r="E109" s="89"/>
      <c r="F109" s="89"/>
      <c r="G109" s="90"/>
      <c r="H109" s="89"/>
      <c r="I109" s="89"/>
      <c r="J109" s="89"/>
      <c r="K109" s="89"/>
      <c r="L109" s="90"/>
      <c r="T109" s="79">
        <v>107</v>
      </c>
    </row>
    <row r="110" spans="1:20">
      <c r="A110" s="82">
        <v>107</v>
      </c>
      <c r="B110" s="89"/>
      <c r="C110" s="89"/>
      <c r="D110" s="89"/>
      <c r="E110" s="89"/>
      <c r="F110" s="89"/>
      <c r="G110" s="90"/>
      <c r="H110" s="89"/>
      <c r="I110" s="89"/>
      <c r="J110" s="89"/>
      <c r="K110" s="89"/>
      <c r="L110" s="90"/>
      <c r="T110" s="79">
        <v>108</v>
      </c>
    </row>
    <row r="111" spans="1:20">
      <c r="A111" s="82">
        <v>108</v>
      </c>
      <c r="B111" s="89"/>
      <c r="C111" s="89"/>
      <c r="D111" s="89"/>
      <c r="E111" s="89"/>
      <c r="F111" s="89"/>
      <c r="G111" s="90"/>
      <c r="H111" s="89"/>
      <c r="I111" s="89"/>
      <c r="J111" s="89"/>
      <c r="K111" s="89"/>
      <c r="L111" s="90"/>
      <c r="T111" s="116">
        <v>109</v>
      </c>
    </row>
    <row r="112" spans="1:20">
      <c r="A112" s="82">
        <v>109</v>
      </c>
      <c r="B112" s="89"/>
      <c r="C112" s="89"/>
      <c r="D112" s="89"/>
      <c r="E112" s="89"/>
      <c r="F112" s="89"/>
      <c r="G112" s="90"/>
      <c r="H112" s="89"/>
      <c r="I112" s="89"/>
      <c r="J112" s="89"/>
      <c r="K112" s="89"/>
      <c r="L112" s="90"/>
      <c r="T112" s="79">
        <v>110</v>
      </c>
    </row>
    <row r="113" spans="1:20">
      <c r="A113" s="82">
        <v>110</v>
      </c>
      <c r="B113" s="89"/>
      <c r="C113" s="89"/>
      <c r="D113" s="89"/>
      <c r="E113" s="89"/>
      <c r="F113" s="89"/>
      <c r="G113" s="90"/>
      <c r="H113" s="89"/>
      <c r="I113" s="89"/>
      <c r="J113" s="89"/>
      <c r="K113" s="89"/>
      <c r="L113" s="90"/>
      <c r="T113" s="79">
        <v>111</v>
      </c>
    </row>
    <row r="114" spans="1:20">
      <c r="A114" s="82">
        <v>111</v>
      </c>
      <c r="B114" s="89"/>
      <c r="C114" s="89"/>
      <c r="D114" s="89"/>
      <c r="E114" s="89"/>
      <c r="F114" s="89"/>
      <c r="G114" s="90"/>
      <c r="H114" s="89"/>
      <c r="I114" s="89"/>
      <c r="J114" s="89"/>
      <c r="K114" s="89"/>
      <c r="L114" s="90"/>
      <c r="T114" s="116">
        <v>112</v>
      </c>
    </row>
    <row r="115" spans="1:20">
      <c r="A115" s="82">
        <v>112</v>
      </c>
      <c r="B115" s="89"/>
      <c r="C115" s="89"/>
      <c r="D115" s="89"/>
      <c r="E115" s="89"/>
      <c r="F115" s="89"/>
      <c r="G115" s="90"/>
      <c r="H115" s="89"/>
      <c r="I115" s="89"/>
      <c r="J115" s="89"/>
      <c r="K115" s="89"/>
      <c r="L115" s="90"/>
      <c r="T115" s="79">
        <v>113</v>
      </c>
    </row>
    <row r="116" spans="1:20">
      <c r="A116" s="82">
        <v>113</v>
      </c>
      <c r="B116" s="89"/>
      <c r="C116" s="89"/>
      <c r="D116" s="89"/>
      <c r="E116" s="89"/>
      <c r="F116" s="89"/>
      <c r="G116" s="90"/>
      <c r="H116" s="89"/>
      <c r="I116" s="89"/>
      <c r="J116" s="89"/>
      <c r="K116" s="89"/>
      <c r="L116" s="90"/>
      <c r="T116" s="79">
        <v>114</v>
      </c>
    </row>
    <row r="117" spans="1:20">
      <c r="A117" s="82">
        <v>114</v>
      </c>
      <c r="B117" s="89"/>
      <c r="C117" s="89"/>
      <c r="D117" s="89"/>
      <c r="E117" s="89"/>
      <c r="F117" s="89"/>
      <c r="G117" s="90"/>
      <c r="H117" s="89"/>
      <c r="I117" s="89"/>
      <c r="J117" s="89"/>
      <c r="K117" s="89"/>
      <c r="L117" s="90"/>
      <c r="T117" s="116">
        <v>115</v>
      </c>
    </row>
    <row r="118" spans="1:20">
      <c r="A118" s="82">
        <v>115</v>
      </c>
      <c r="B118" s="89"/>
      <c r="C118" s="89"/>
      <c r="D118" s="89"/>
      <c r="E118" s="89"/>
      <c r="F118" s="89"/>
      <c r="G118" s="90"/>
      <c r="H118" s="89"/>
      <c r="I118" s="89"/>
      <c r="J118" s="89"/>
      <c r="K118" s="89"/>
      <c r="L118" s="90"/>
      <c r="T118" s="79">
        <v>116</v>
      </c>
    </row>
    <row r="119" spans="1:20">
      <c r="A119" s="82">
        <v>116</v>
      </c>
      <c r="B119" s="89"/>
      <c r="C119" s="89"/>
      <c r="D119" s="89"/>
      <c r="E119" s="89"/>
      <c r="F119" s="89"/>
      <c r="G119" s="90"/>
      <c r="H119" s="89"/>
      <c r="I119" s="89"/>
      <c r="J119" s="89"/>
      <c r="K119" s="89"/>
      <c r="L119" s="90"/>
      <c r="T119" s="79">
        <v>117</v>
      </c>
    </row>
    <row r="120" spans="1:20">
      <c r="A120" s="82">
        <v>117</v>
      </c>
      <c r="B120" s="89"/>
      <c r="C120" s="89"/>
      <c r="D120" s="89"/>
      <c r="E120" s="89"/>
      <c r="F120" s="89"/>
      <c r="G120" s="90"/>
      <c r="H120" s="89"/>
      <c r="I120" s="89"/>
      <c r="J120" s="89"/>
      <c r="K120" s="89"/>
      <c r="L120" s="90"/>
      <c r="T120" s="116">
        <v>118</v>
      </c>
    </row>
    <row r="121" spans="1:20">
      <c r="A121" s="82">
        <v>118</v>
      </c>
      <c r="B121" s="89"/>
      <c r="C121" s="89"/>
      <c r="D121" s="89"/>
      <c r="E121" s="89"/>
      <c r="F121" s="89"/>
      <c r="G121" s="90"/>
      <c r="H121" s="89"/>
      <c r="I121" s="89"/>
      <c r="J121" s="89"/>
      <c r="K121" s="89"/>
      <c r="L121" s="90"/>
      <c r="T121" s="79">
        <v>119</v>
      </c>
    </row>
    <row r="122" spans="1:20">
      <c r="A122" s="82">
        <v>119</v>
      </c>
      <c r="B122" s="89"/>
      <c r="C122" s="89"/>
      <c r="D122" s="89"/>
      <c r="E122" s="89"/>
      <c r="F122" s="89"/>
      <c r="G122" s="90"/>
      <c r="H122" s="89"/>
      <c r="I122" s="89"/>
      <c r="J122" s="89"/>
      <c r="K122" s="89"/>
      <c r="L122" s="90"/>
      <c r="T122" s="79">
        <v>120</v>
      </c>
    </row>
    <row r="123" spans="1:20">
      <c r="A123" s="82">
        <v>120</v>
      </c>
      <c r="B123" s="89"/>
      <c r="C123" s="89"/>
      <c r="D123" s="89"/>
      <c r="E123" s="89"/>
      <c r="F123" s="89"/>
      <c r="G123" s="90"/>
      <c r="H123" s="89"/>
      <c r="I123" s="89"/>
      <c r="J123" s="89"/>
      <c r="K123" s="89"/>
      <c r="L123" s="90"/>
      <c r="T123" s="116">
        <v>121</v>
      </c>
    </row>
    <row r="124" spans="1:20">
      <c r="A124" s="82">
        <v>121</v>
      </c>
      <c r="B124" s="89"/>
      <c r="C124" s="89"/>
      <c r="D124" s="89"/>
      <c r="E124" s="89"/>
      <c r="F124" s="89"/>
      <c r="G124" s="90"/>
      <c r="H124" s="89"/>
      <c r="I124" s="89"/>
      <c r="J124" s="89"/>
      <c r="K124" s="89"/>
      <c r="L124" s="90"/>
      <c r="T124" s="79">
        <v>122</v>
      </c>
    </row>
    <row r="125" spans="1:20">
      <c r="A125" s="82">
        <v>122</v>
      </c>
      <c r="B125" s="89"/>
      <c r="C125" s="89"/>
      <c r="D125" s="89"/>
      <c r="E125" s="89"/>
      <c r="F125" s="89"/>
      <c r="G125" s="90"/>
      <c r="H125" s="89"/>
      <c r="I125" s="89"/>
      <c r="J125" s="89"/>
      <c r="K125" s="89"/>
      <c r="L125" s="90"/>
      <c r="T125" s="79">
        <v>123</v>
      </c>
    </row>
    <row r="126" spans="1:20">
      <c r="A126" s="82">
        <v>123</v>
      </c>
      <c r="B126" s="89"/>
      <c r="C126" s="89"/>
      <c r="D126" s="89"/>
      <c r="E126" s="89"/>
      <c r="F126" s="89"/>
      <c r="G126" s="90"/>
      <c r="H126" s="89"/>
      <c r="I126" s="89"/>
      <c r="J126" s="89"/>
      <c r="K126" s="89"/>
      <c r="L126" s="90"/>
      <c r="T126" s="116">
        <v>124</v>
      </c>
    </row>
    <row r="127" spans="1:20">
      <c r="A127" s="82">
        <v>124</v>
      </c>
      <c r="B127" s="89"/>
      <c r="C127" s="89"/>
      <c r="D127" s="89"/>
      <c r="E127" s="89"/>
      <c r="F127" s="89"/>
      <c r="G127" s="90"/>
      <c r="H127" s="89"/>
      <c r="I127" s="89"/>
      <c r="J127" s="89"/>
      <c r="K127" s="89"/>
      <c r="L127" s="90"/>
      <c r="T127" s="79">
        <v>125</v>
      </c>
    </row>
    <row r="128" spans="1:20">
      <c r="A128" s="82">
        <v>125</v>
      </c>
      <c r="B128" s="89"/>
      <c r="C128" s="89"/>
      <c r="D128" s="89"/>
      <c r="E128" s="89"/>
      <c r="F128" s="89"/>
      <c r="G128" s="90"/>
      <c r="H128" s="89"/>
      <c r="I128" s="89"/>
      <c r="J128" s="89"/>
      <c r="K128" s="89"/>
      <c r="L128" s="90"/>
      <c r="T128" s="79">
        <v>126</v>
      </c>
    </row>
    <row r="129" spans="1:20">
      <c r="A129" s="82">
        <v>126</v>
      </c>
      <c r="B129" s="89"/>
      <c r="C129" s="89"/>
      <c r="D129" s="89"/>
      <c r="E129" s="89"/>
      <c r="F129" s="89"/>
      <c r="G129" s="90"/>
      <c r="H129" s="89"/>
      <c r="I129" s="89"/>
      <c r="J129" s="89"/>
      <c r="K129" s="89"/>
      <c r="L129" s="90"/>
      <c r="T129" s="116">
        <v>127</v>
      </c>
    </row>
    <row r="130" spans="1:20">
      <c r="A130" s="82">
        <v>127</v>
      </c>
      <c r="B130" s="89"/>
      <c r="C130" s="89"/>
      <c r="D130" s="89"/>
      <c r="E130" s="89"/>
      <c r="F130" s="89"/>
      <c r="G130" s="90"/>
      <c r="H130" s="89"/>
      <c r="I130" s="89"/>
      <c r="J130" s="89"/>
      <c r="K130" s="89"/>
      <c r="L130" s="90"/>
      <c r="T130" s="79">
        <v>128</v>
      </c>
    </row>
    <row r="131" spans="1:20">
      <c r="A131" s="82">
        <v>128</v>
      </c>
      <c r="B131" s="89"/>
      <c r="C131" s="89"/>
      <c r="D131" s="89"/>
      <c r="E131" s="89"/>
      <c r="F131" s="89"/>
      <c r="G131" s="90"/>
      <c r="H131" s="89"/>
      <c r="I131" s="89"/>
      <c r="J131" s="89"/>
      <c r="K131" s="89"/>
      <c r="L131" s="90"/>
      <c r="T131" s="79">
        <v>129</v>
      </c>
    </row>
    <row r="132" spans="1:20">
      <c r="A132" s="82">
        <v>129</v>
      </c>
      <c r="B132" s="89"/>
      <c r="C132" s="89"/>
      <c r="D132" s="89"/>
      <c r="E132" s="89"/>
      <c r="F132" s="89"/>
      <c r="G132" s="90"/>
      <c r="H132" s="89"/>
      <c r="I132" s="89"/>
      <c r="J132" s="89"/>
      <c r="K132" s="89"/>
      <c r="L132" s="90"/>
      <c r="T132" s="116">
        <v>130</v>
      </c>
    </row>
    <row r="133" spans="1:20">
      <c r="A133" s="82">
        <v>130</v>
      </c>
      <c r="B133" s="89"/>
      <c r="C133" s="89"/>
      <c r="D133" s="89"/>
      <c r="E133" s="89"/>
      <c r="F133" s="89"/>
      <c r="G133" s="90"/>
      <c r="H133" s="89"/>
      <c r="I133" s="89"/>
      <c r="J133" s="89"/>
      <c r="K133" s="89"/>
      <c r="L133" s="90"/>
      <c r="T133" s="79">
        <v>131</v>
      </c>
    </row>
    <row r="134" spans="1:20">
      <c r="A134" s="82">
        <v>131</v>
      </c>
      <c r="B134" s="89"/>
      <c r="C134" s="89"/>
      <c r="D134" s="89"/>
      <c r="E134" s="89"/>
      <c r="F134" s="89"/>
      <c r="G134" s="90"/>
      <c r="H134" s="89"/>
      <c r="I134" s="89"/>
      <c r="J134" s="89"/>
      <c r="K134" s="89"/>
      <c r="L134" s="90"/>
      <c r="T134" s="79">
        <v>132</v>
      </c>
    </row>
    <row r="135" spans="1:20">
      <c r="A135" s="82">
        <v>132</v>
      </c>
      <c r="B135" s="89"/>
      <c r="C135" s="89"/>
      <c r="D135" s="89"/>
      <c r="E135" s="89"/>
      <c r="F135" s="89"/>
      <c r="G135" s="90"/>
      <c r="H135" s="89"/>
      <c r="I135" s="89"/>
      <c r="J135" s="89"/>
      <c r="K135" s="89"/>
      <c r="L135" s="90"/>
      <c r="T135" s="116">
        <v>133</v>
      </c>
    </row>
    <row r="136" spans="1:20">
      <c r="A136" s="82">
        <v>133</v>
      </c>
      <c r="B136" s="89"/>
      <c r="C136" s="89"/>
      <c r="D136" s="89"/>
      <c r="E136" s="89"/>
      <c r="F136" s="89"/>
      <c r="G136" s="90"/>
      <c r="H136" s="89"/>
      <c r="I136" s="89"/>
      <c r="J136" s="89"/>
      <c r="K136" s="89"/>
      <c r="L136" s="90"/>
      <c r="T136" s="79">
        <v>134</v>
      </c>
    </row>
    <row r="137" spans="1:20">
      <c r="A137" s="82">
        <v>134</v>
      </c>
      <c r="B137" s="89"/>
      <c r="C137" s="89"/>
      <c r="D137" s="89"/>
      <c r="E137" s="89"/>
      <c r="F137" s="89"/>
      <c r="G137" s="90"/>
      <c r="H137" s="89"/>
      <c r="I137" s="89"/>
      <c r="J137" s="89"/>
      <c r="K137" s="89"/>
      <c r="L137" s="90"/>
      <c r="T137" s="79">
        <v>135</v>
      </c>
    </row>
    <row r="138" spans="1:20">
      <c r="A138" s="82">
        <v>135</v>
      </c>
      <c r="B138" s="89"/>
      <c r="C138" s="89"/>
      <c r="D138" s="89"/>
      <c r="E138" s="89"/>
      <c r="F138" s="89"/>
      <c r="G138" s="90"/>
      <c r="H138" s="89"/>
      <c r="I138" s="89"/>
      <c r="J138" s="89"/>
      <c r="K138" s="89"/>
      <c r="L138" s="90"/>
      <c r="T138" s="116">
        <v>136</v>
      </c>
    </row>
    <row r="139" spans="1:20">
      <c r="A139" s="82">
        <v>136</v>
      </c>
      <c r="B139" s="89"/>
      <c r="C139" s="89"/>
      <c r="D139" s="89"/>
      <c r="E139" s="89"/>
      <c r="F139" s="89"/>
      <c r="G139" s="90"/>
      <c r="H139" s="89"/>
      <c r="I139" s="89"/>
      <c r="J139" s="89"/>
      <c r="K139" s="89"/>
      <c r="L139" s="90"/>
      <c r="T139" s="79">
        <v>137</v>
      </c>
    </row>
    <row r="140" spans="1:20">
      <c r="A140" s="82">
        <v>137</v>
      </c>
      <c r="B140" s="89"/>
      <c r="C140" s="89"/>
      <c r="D140" s="89"/>
      <c r="E140" s="89"/>
      <c r="F140" s="89"/>
      <c r="G140" s="90"/>
      <c r="H140" s="89"/>
      <c r="I140" s="89"/>
      <c r="J140" s="89"/>
      <c r="K140" s="89"/>
      <c r="L140" s="90"/>
      <c r="T140" s="79">
        <v>138</v>
      </c>
    </row>
    <row r="141" spans="1:20">
      <c r="A141" s="82">
        <v>138</v>
      </c>
      <c r="B141" s="89"/>
      <c r="C141" s="89"/>
      <c r="D141" s="89"/>
      <c r="E141" s="89"/>
      <c r="F141" s="89"/>
      <c r="G141" s="90"/>
      <c r="H141" s="89"/>
      <c r="I141" s="89"/>
      <c r="J141" s="89"/>
      <c r="K141" s="89"/>
      <c r="L141" s="90"/>
      <c r="T141" s="116">
        <v>139</v>
      </c>
    </row>
    <row r="142" spans="1:20">
      <c r="A142" s="82">
        <v>139</v>
      </c>
      <c r="B142" s="89"/>
      <c r="C142" s="89"/>
      <c r="D142" s="89"/>
      <c r="E142" s="89"/>
      <c r="F142" s="89"/>
      <c r="G142" s="90"/>
      <c r="H142" s="89"/>
      <c r="I142" s="89"/>
      <c r="J142" s="89"/>
      <c r="K142" s="89"/>
      <c r="L142" s="90"/>
      <c r="T142" s="79">
        <v>140</v>
      </c>
    </row>
    <row r="143" spans="1:20">
      <c r="A143" s="82">
        <v>140</v>
      </c>
      <c r="B143" s="89"/>
      <c r="C143" s="89"/>
      <c r="D143" s="89"/>
      <c r="E143" s="89"/>
      <c r="F143" s="89"/>
      <c r="G143" s="90"/>
      <c r="H143" s="89"/>
      <c r="I143" s="89"/>
      <c r="J143" s="89"/>
      <c r="K143" s="89"/>
      <c r="L143" s="90"/>
      <c r="T143" s="79">
        <v>141</v>
      </c>
    </row>
    <row r="144" spans="1:20">
      <c r="A144" s="82">
        <v>141</v>
      </c>
      <c r="B144" s="89"/>
      <c r="C144" s="89"/>
      <c r="D144" s="89"/>
      <c r="E144" s="89"/>
      <c r="F144" s="89"/>
      <c r="G144" s="90"/>
      <c r="H144" s="89"/>
      <c r="I144" s="89"/>
      <c r="J144" s="89"/>
      <c r="K144" s="89"/>
      <c r="L144" s="90"/>
      <c r="T144" s="116">
        <v>142</v>
      </c>
    </row>
    <row r="145" spans="1:20">
      <c r="A145" s="82">
        <v>142</v>
      </c>
      <c r="B145" s="89"/>
      <c r="C145" s="89"/>
      <c r="D145" s="89"/>
      <c r="E145" s="89"/>
      <c r="F145" s="89"/>
      <c r="G145" s="90"/>
      <c r="H145" s="89"/>
      <c r="I145" s="89"/>
      <c r="J145" s="89"/>
      <c r="K145" s="89"/>
      <c r="L145" s="90"/>
      <c r="T145" s="79">
        <v>143</v>
      </c>
    </row>
    <row r="146" spans="1:20">
      <c r="A146" s="82">
        <v>143</v>
      </c>
      <c r="B146" s="89"/>
      <c r="C146" s="89"/>
      <c r="D146" s="89"/>
      <c r="E146" s="89"/>
      <c r="F146" s="89"/>
      <c r="G146" s="90"/>
      <c r="H146" s="89"/>
      <c r="I146" s="89"/>
      <c r="J146" s="89"/>
      <c r="K146" s="89"/>
      <c r="L146" s="90"/>
      <c r="T146" s="79">
        <v>144</v>
      </c>
    </row>
    <row r="147" spans="1:20">
      <c r="A147" s="82">
        <v>144</v>
      </c>
      <c r="B147" s="89"/>
      <c r="C147" s="89"/>
      <c r="D147" s="89"/>
      <c r="E147" s="89"/>
      <c r="F147" s="89"/>
      <c r="G147" s="90"/>
      <c r="H147" s="89"/>
      <c r="I147" s="89"/>
      <c r="J147" s="89"/>
      <c r="K147" s="89"/>
      <c r="L147" s="90"/>
      <c r="T147" s="116">
        <v>145</v>
      </c>
    </row>
    <row r="148" spans="1:20">
      <c r="A148" s="82">
        <v>145</v>
      </c>
      <c r="B148" s="89"/>
      <c r="C148" s="89"/>
      <c r="D148" s="89"/>
      <c r="E148" s="89"/>
      <c r="F148" s="89"/>
      <c r="G148" s="90"/>
      <c r="H148" s="89"/>
      <c r="I148" s="89"/>
      <c r="J148" s="89"/>
      <c r="K148" s="89"/>
      <c r="L148" s="90"/>
      <c r="T148" s="79">
        <v>146</v>
      </c>
    </row>
    <row r="149" spans="1:20">
      <c r="A149" s="82">
        <v>146</v>
      </c>
      <c r="B149" s="89"/>
      <c r="C149" s="89"/>
      <c r="D149" s="89"/>
      <c r="E149" s="89"/>
      <c r="F149" s="89"/>
      <c r="G149" s="90"/>
      <c r="H149" s="89"/>
      <c r="I149" s="89"/>
      <c r="J149" s="89"/>
      <c r="K149" s="89"/>
      <c r="L149" s="90"/>
      <c r="T149" s="79">
        <v>147</v>
      </c>
    </row>
    <row r="150" spans="1:20">
      <c r="A150" s="82">
        <v>147</v>
      </c>
      <c r="B150" s="89"/>
      <c r="C150" s="89"/>
      <c r="D150" s="89"/>
      <c r="E150" s="89"/>
      <c r="F150" s="89"/>
      <c r="G150" s="90"/>
      <c r="H150" s="89"/>
      <c r="I150" s="89"/>
      <c r="J150" s="89"/>
      <c r="K150" s="89"/>
      <c r="L150" s="90"/>
      <c r="T150" s="116">
        <v>148</v>
      </c>
    </row>
    <row r="151" spans="1:20">
      <c r="A151" s="82">
        <v>148</v>
      </c>
      <c r="B151" s="89"/>
      <c r="C151" s="89"/>
      <c r="D151" s="89"/>
      <c r="E151" s="89"/>
      <c r="F151" s="89"/>
      <c r="G151" s="90"/>
      <c r="H151" s="89"/>
      <c r="I151" s="89"/>
      <c r="J151" s="89"/>
      <c r="K151" s="89"/>
      <c r="L151" s="90"/>
      <c r="T151" s="79">
        <v>149</v>
      </c>
    </row>
    <row r="152" spans="1:20">
      <c r="A152" s="82">
        <v>149</v>
      </c>
      <c r="B152" s="89"/>
      <c r="C152" s="89"/>
      <c r="D152" s="89"/>
      <c r="E152" s="89"/>
      <c r="F152" s="89"/>
      <c r="G152" s="90"/>
      <c r="H152" s="89"/>
      <c r="I152" s="89"/>
      <c r="J152" s="89"/>
      <c r="K152" s="89"/>
      <c r="L152" s="90"/>
      <c r="T152" s="79">
        <v>150</v>
      </c>
    </row>
    <row r="153" spans="1:20">
      <c r="A153" s="82">
        <v>150</v>
      </c>
      <c r="B153" s="89"/>
      <c r="C153" s="89"/>
      <c r="D153" s="89"/>
      <c r="E153" s="89"/>
      <c r="F153" s="89"/>
      <c r="G153" s="90"/>
      <c r="H153" s="89"/>
      <c r="I153" s="89"/>
      <c r="J153" s="89"/>
      <c r="K153" s="89"/>
      <c r="L153" s="90"/>
      <c r="T153" s="116">
        <v>151</v>
      </c>
    </row>
    <row r="154" spans="1:20">
      <c r="A154" s="82">
        <v>151</v>
      </c>
      <c r="B154" s="89"/>
      <c r="C154" s="89"/>
      <c r="D154" s="89"/>
      <c r="E154" s="89"/>
      <c r="F154" s="89"/>
      <c r="G154" s="90"/>
      <c r="H154" s="89"/>
      <c r="I154" s="89"/>
      <c r="J154" s="89"/>
      <c r="K154" s="89"/>
      <c r="L154" s="90"/>
      <c r="T154" s="79">
        <v>152</v>
      </c>
    </row>
    <row r="155" spans="1:20">
      <c r="A155" s="82">
        <v>152</v>
      </c>
      <c r="B155" s="89"/>
      <c r="C155" s="89"/>
      <c r="D155" s="89"/>
      <c r="E155" s="89"/>
      <c r="F155" s="89"/>
      <c r="G155" s="90"/>
      <c r="H155" s="89"/>
      <c r="I155" s="89"/>
      <c r="J155" s="89"/>
      <c r="K155" s="89"/>
      <c r="L155" s="90"/>
      <c r="T155" s="79">
        <v>153</v>
      </c>
    </row>
    <row r="156" spans="1:20">
      <c r="A156" s="82">
        <v>153</v>
      </c>
      <c r="B156" s="89"/>
      <c r="C156" s="89"/>
      <c r="D156" s="89"/>
      <c r="E156" s="89"/>
      <c r="F156" s="89"/>
      <c r="G156" s="90"/>
      <c r="H156" s="89"/>
      <c r="I156" s="89"/>
      <c r="J156" s="89"/>
      <c r="K156" s="89"/>
      <c r="L156" s="90"/>
      <c r="T156" s="116">
        <v>154</v>
      </c>
    </row>
    <row r="157" spans="1:20">
      <c r="A157" s="82">
        <v>154</v>
      </c>
      <c r="B157" s="89"/>
      <c r="C157" s="89"/>
      <c r="D157" s="89"/>
      <c r="E157" s="89"/>
      <c r="F157" s="89"/>
      <c r="G157" s="90"/>
      <c r="H157" s="89"/>
      <c r="I157" s="89"/>
      <c r="J157" s="89"/>
      <c r="K157" s="89"/>
      <c r="L157" s="90"/>
      <c r="T157" s="79">
        <v>155</v>
      </c>
    </row>
    <row r="158" spans="1:20">
      <c r="A158" s="82">
        <v>155</v>
      </c>
      <c r="B158" s="89"/>
      <c r="C158" s="89"/>
      <c r="D158" s="89"/>
      <c r="E158" s="89"/>
      <c r="F158" s="89"/>
      <c r="G158" s="90"/>
      <c r="H158" s="89"/>
      <c r="I158" s="89"/>
      <c r="J158" s="89"/>
      <c r="K158" s="89"/>
      <c r="L158" s="90"/>
      <c r="T158" s="79">
        <v>156</v>
      </c>
    </row>
    <row r="159" spans="1:20">
      <c r="A159" s="82">
        <v>156</v>
      </c>
      <c r="B159" s="89"/>
      <c r="C159" s="89"/>
      <c r="D159" s="89"/>
      <c r="E159" s="89"/>
      <c r="F159" s="89"/>
      <c r="G159" s="90"/>
      <c r="H159" s="89"/>
      <c r="I159" s="89"/>
      <c r="J159" s="89"/>
      <c r="K159" s="89"/>
      <c r="L159" s="90"/>
      <c r="T159" s="116">
        <v>157</v>
      </c>
    </row>
    <row r="160" spans="1:20">
      <c r="A160" s="82">
        <v>157</v>
      </c>
      <c r="B160" s="89"/>
      <c r="C160" s="89"/>
      <c r="D160" s="89"/>
      <c r="E160" s="89"/>
      <c r="F160" s="89"/>
      <c r="G160" s="90"/>
      <c r="H160" s="89"/>
      <c r="I160" s="89"/>
      <c r="J160" s="89"/>
      <c r="K160" s="89"/>
      <c r="L160" s="90"/>
      <c r="T160" s="79">
        <v>158</v>
      </c>
    </row>
    <row r="161" spans="1:20">
      <c r="A161" s="82">
        <v>158</v>
      </c>
      <c r="B161" s="89"/>
      <c r="C161" s="89"/>
      <c r="D161" s="89"/>
      <c r="E161" s="89"/>
      <c r="F161" s="89"/>
      <c r="G161" s="90"/>
      <c r="H161" s="89"/>
      <c r="I161" s="89"/>
      <c r="J161" s="89"/>
      <c r="K161" s="89"/>
      <c r="L161" s="90"/>
      <c r="T161" s="79">
        <v>159</v>
      </c>
    </row>
    <row r="162" spans="1:20">
      <c r="A162" s="82">
        <v>159</v>
      </c>
      <c r="B162" s="89"/>
      <c r="C162" s="89"/>
      <c r="D162" s="89"/>
      <c r="E162" s="89"/>
      <c r="F162" s="89"/>
      <c r="G162" s="90"/>
      <c r="H162" s="89"/>
      <c r="I162" s="89"/>
      <c r="J162" s="89"/>
      <c r="K162" s="89"/>
      <c r="L162" s="90"/>
      <c r="T162" s="116">
        <v>160</v>
      </c>
    </row>
    <row r="163" spans="1:20">
      <c r="A163" s="82">
        <v>160</v>
      </c>
      <c r="B163" s="89"/>
      <c r="C163" s="89"/>
      <c r="D163" s="89"/>
      <c r="E163" s="89"/>
      <c r="F163" s="89"/>
      <c r="G163" s="90"/>
      <c r="H163" s="89"/>
      <c r="I163" s="89"/>
      <c r="J163" s="89"/>
      <c r="K163" s="89"/>
      <c r="L163" s="90"/>
      <c r="T163" s="79">
        <v>161</v>
      </c>
    </row>
    <row r="164" spans="1:20">
      <c r="A164" s="82">
        <v>161</v>
      </c>
      <c r="B164" s="89"/>
      <c r="C164" s="89"/>
      <c r="D164" s="89"/>
      <c r="E164" s="89"/>
      <c r="F164" s="89"/>
      <c r="G164" s="90"/>
      <c r="H164" s="89"/>
      <c r="I164" s="89"/>
      <c r="J164" s="89"/>
      <c r="K164" s="89"/>
      <c r="L164" s="90"/>
      <c r="T164" s="79">
        <v>162</v>
      </c>
    </row>
    <row r="165" spans="1:20">
      <c r="A165" s="82">
        <v>162</v>
      </c>
      <c r="B165" s="89"/>
      <c r="C165" s="89"/>
      <c r="D165" s="89"/>
      <c r="E165" s="89"/>
      <c r="F165" s="89"/>
      <c r="G165" s="90"/>
      <c r="H165" s="89"/>
      <c r="I165" s="89"/>
      <c r="J165" s="89"/>
      <c r="K165" s="89"/>
      <c r="L165" s="90"/>
      <c r="T165" s="116">
        <v>163</v>
      </c>
    </row>
    <row r="166" spans="1:20">
      <c r="A166" s="82">
        <v>163</v>
      </c>
      <c r="B166" s="89"/>
      <c r="C166" s="89"/>
      <c r="D166" s="89"/>
      <c r="E166" s="89"/>
      <c r="F166" s="89"/>
      <c r="G166" s="90"/>
      <c r="H166" s="89"/>
      <c r="I166" s="89"/>
      <c r="J166" s="89"/>
      <c r="K166" s="89"/>
      <c r="L166" s="90"/>
      <c r="T166" s="79">
        <v>164</v>
      </c>
    </row>
    <row r="167" spans="1:20">
      <c r="A167" s="82">
        <v>164</v>
      </c>
      <c r="B167" s="89"/>
      <c r="C167" s="89"/>
      <c r="D167" s="89"/>
      <c r="E167" s="89"/>
      <c r="F167" s="89"/>
      <c r="G167" s="90"/>
      <c r="H167" s="89"/>
      <c r="I167" s="89"/>
      <c r="J167" s="89"/>
      <c r="K167" s="89"/>
      <c r="L167" s="90"/>
      <c r="T167" s="79">
        <v>165</v>
      </c>
    </row>
    <row r="168" spans="1:20">
      <c r="A168" s="82">
        <v>165</v>
      </c>
      <c r="B168" s="89"/>
      <c r="C168" s="89"/>
      <c r="D168" s="89"/>
      <c r="E168" s="89"/>
      <c r="F168" s="89"/>
      <c r="G168" s="90"/>
      <c r="H168" s="89"/>
      <c r="I168" s="89"/>
      <c r="J168" s="89"/>
      <c r="K168" s="89"/>
      <c r="L168" s="90"/>
      <c r="T168" s="116">
        <v>166</v>
      </c>
    </row>
    <row r="169" spans="1:20">
      <c r="A169" s="82">
        <v>166</v>
      </c>
      <c r="B169" s="89"/>
      <c r="C169" s="89"/>
      <c r="D169" s="89"/>
      <c r="E169" s="89"/>
      <c r="F169" s="89"/>
      <c r="G169" s="90"/>
      <c r="H169" s="89"/>
      <c r="I169" s="89"/>
      <c r="J169" s="89"/>
      <c r="K169" s="89"/>
      <c r="L169" s="90"/>
      <c r="T169" s="79">
        <v>167</v>
      </c>
    </row>
    <row r="170" spans="1:20">
      <c r="A170" s="82">
        <v>167</v>
      </c>
      <c r="B170" s="89"/>
      <c r="C170" s="89"/>
      <c r="D170" s="89"/>
      <c r="E170" s="89"/>
      <c r="F170" s="89"/>
      <c r="G170" s="90"/>
      <c r="H170" s="89"/>
      <c r="I170" s="89"/>
      <c r="J170" s="89"/>
      <c r="K170" s="89"/>
      <c r="L170" s="90"/>
      <c r="T170" s="79">
        <v>168</v>
      </c>
    </row>
    <row r="171" spans="1:20">
      <c r="A171" s="82">
        <v>168</v>
      </c>
      <c r="B171" s="89"/>
      <c r="C171" s="89"/>
      <c r="D171" s="89"/>
      <c r="E171" s="89"/>
      <c r="F171" s="89"/>
      <c r="G171" s="90"/>
      <c r="H171" s="89"/>
      <c r="I171" s="89"/>
      <c r="J171" s="89"/>
      <c r="K171" s="89"/>
      <c r="L171" s="90"/>
      <c r="T171" s="116">
        <v>169</v>
      </c>
    </row>
    <row r="172" spans="1:20">
      <c r="A172" s="82">
        <v>169</v>
      </c>
      <c r="B172" s="89"/>
      <c r="C172" s="89"/>
      <c r="D172" s="89"/>
      <c r="E172" s="89"/>
      <c r="F172" s="89"/>
      <c r="G172" s="90"/>
      <c r="H172" s="89"/>
      <c r="I172" s="89"/>
      <c r="J172" s="89"/>
      <c r="K172" s="89"/>
      <c r="L172" s="90"/>
      <c r="T172" s="79">
        <v>170</v>
      </c>
    </row>
    <row r="173" spans="1:20">
      <c r="A173" s="82">
        <v>170</v>
      </c>
      <c r="B173" s="89"/>
      <c r="C173" s="89"/>
      <c r="D173" s="89"/>
      <c r="E173" s="89"/>
      <c r="F173" s="89"/>
      <c r="G173" s="90"/>
      <c r="H173" s="89"/>
      <c r="I173" s="89"/>
      <c r="J173" s="89"/>
      <c r="K173" s="89"/>
      <c r="L173" s="90"/>
      <c r="T173" s="79">
        <v>171</v>
      </c>
    </row>
    <row r="174" spans="1:20">
      <c r="A174" s="82">
        <v>171</v>
      </c>
      <c r="B174" s="89"/>
      <c r="C174" s="89"/>
      <c r="D174" s="89"/>
      <c r="E174" s="89"/>
      <c r="F174" s="89"/>
      <c r="G174" s="90"/>
      <c r="H174" s="89"/>
      <c r="I174" s="89"/>
      <c r="J174" s="89"/>
      <c r="K174" s="89"/>
      <c r="L174" s="90"/>
      <c r="T174" s="116">
        <v>172</v>
      </c>
    </row>
    <row r="175" spans="1:20">
      <c r="A175" s="82">
        <v>172</v>
      </c>
      <c r="B175" s="89"/>
      <c r="C175" s="89"/>
      <c r="D175" s="89"/>
      <c r="E175" s="89"/>
      <c r="F175" s="89"/>
      <c r="G175" s="90"/>
      <c r="H175" s="89"/>
      <c r="I175" s="89"/>
      <c r="J175" s="89"/>
      <c r="K175" s="89"/>
      <c r="L175" s="90"/>
      <c r="T175" s="79">
        <v>173</v>
      </c>
    </row>
    <row r="176" spans="1:20">
      <c r="A176" s="82">
        <v>173</v>
      </c>
      <c r="B176" s="89"/>
      <c r="C176" s="89"/>
      <c r="D176" s="89"/>
      <c r="E176" s="89"/>
      <c r="F176" s="89"/>
      <c r="G176" s="90"/>
      <c r="H176" s="89"/>
      <c r="I176" s="89"/>
      <c r="J176" s="89"/>
      <c r="K176" s="89"/>
      <c r="L176" s="90"/>
      <c r="T176" s="79">
        <v>174</v>
      </c>
    </row>
    <row r="177" spans="1:20">
      <c r="A177" s="82">
        <v>174</v>
      </c>
      <c r="B177" s="89"/>
      <c r="C177" s="89"/>
      <c r="D177" s="89"/>
      <c r="E177" s="89"/>
      <c r="F177" s="89"/>
      <c r="G177" s="90"/>
      <c r="H177" s="89"/>
      <c r="I177" s="89"/>
      <c r="J177" s="89"/>
      <c r="K177" s="89"/>
      <c r="L177" s="90"/>
      <c r="T177" s="116">
        <v>175</v>
      </c>
    </row>
    <row r="178" spans="1:20">
      <c r="A178" s="82">
        <v>175</v>
      </c>
      <c r="B178" s="89"/>
      <c r="C178" s="89"/>
      <c r="D178" s="89"/>
      <c r="E178" s="89"/>
      <c r="F178" s="89"/>
      <c r="G178" s="90"/>
      <c r="H178" s="89"/>
      <c r="I178" s="89"/>
      <c r="J178" s="89"/>
      <c r="K178" s="89"/>
      <c r="L178" s="90"/>
      <c r="T178" s="79">
        <v>176</v>
      </c>
    </row>
    <row r="179" spans="1:20">
      <c r="A179" s="82">
        <v>176</v>
      </c>
      <c r="B179" s="89"/>
      <c r="C179" s="89"/>
      <c r="D179" s="89"/>
      <c r="E179" s="89"/>
      <c r="F179" s="89"/>
      <c r="G179" s="90"/>
      <c r="H179" s="89"/>
      <c r="I179" s="89"/>
      <c r="J179" s="89"/>
      <c r="K179" s="89"/>
      <c r="L179" s="90"/>
      <c r="T179" s="79">
        <v>177</v>
      </c>
    </row>
    <row r="180" spans="1:20">
      <c r="A180" s="82">
        <v>177</v>
      </c>
      <c r="B180" s="89"/>
      <c r="C180" s="89"/>
      <c r="D180" s="89"/>
      <c r="E180" s="89"/>
      <c r="F180" s="89"/>
      <c r="G180" s="90"/>
      <c r="H180" s="89"/>
      <c r="I180" s="89"/>
      <c r="J180" s="89"/>
      <c r="K180" s="89"/>
      <c r="L180" s="90"/>
      <c r="T180" s="116">
        <v>178</v>
      </c>
    </row>
    <row r="181" spans="1:20">
      <c r="A181" s="82">
        <v>178</v>
      </c>
      <c r="B181" s="89"/>
      <c r="C181" s="89"/>
      <c r="D181" s="89"/>
      <c r="E181" s="89"/>
      <c r="F181" s="89"/>
      <c r="G181" s="90"/>
      <c r="H181" s="89"/>
      <c r="I181" s="89"/>
      <c r="J181" s="89"/>
      <c r="K181" s="89"/>
      <c r="L181" s="90"/>
      <c r="T181" s="79">
        <v>179</v>
      </c>
    </row>
    <row r="182" spans="1:20">
      <c r="A182" s="82">
        <v>179</v>
      </c>
      <c r="B182" s="89"/>
      <c r="C182" s="89"/>
      <c r="D182" s="89"/>
      <c r="E182" s="89"/>
      <c r="F182" s="89"/>
      <c r="G182" s="90"/>
      <c r="H182" s="89"/>
      <c r="I182" s="89"/>
      <c r="J182" s="89"/>
      <c r="K182" s="89"/>
      <c r="L182" s="90"/>
      <c r="T182" s="79">
        <v>180</v>
      </c>
    </row>
    <row r="183" spans="1:20">
      <c r="A183" s="82">
        <v>180</v>
      </c>
      <c r="B183" s="89"/>
      <c r="C183" s="89"/>
      <c r="D183" s="89"/>
      <c r="E183" s="89"/>
      <c r="F183" s="89"/>
      <c r="G183" s="90"/>
      <c r="H183" s="89"/>
      <c r="I183" s="89"/>
      <c r="J183" s="89"/>
      <c r="K183" s="89"/>
      <c r="L183" s="90"/>
      <c r="T183" s="116">
        <v>181</v>
      </c>
    </row>
    <row r="184" spans="1:20">
      <c r="A184" s="82">
        <v>181</v>
      </c>
      <c r="B184" s="89"/>
      <c r="C184" s="89"/>
      <c r="D184" s="89"/>
      <c r="E184" s="89"/>
      <c r="F184" s="89"/>
      <c r="G184" s="90"/>
      <c r="H184" s="89"/>
      <c r="I184" s="89"/>
      <c r="J184" s="89"/>
      <c r="K184" s="89"/>
      <c r="L184" s="90"/>
      <c r="T184" s="79">
        <v>182</v>
      </c>
    </row>
    <row r="185" spans="1:20">
      <c r="A185" s="82">
        <v>182</v>
      </c>
      <c r="B185" s="89"/>
      <c r="C185" s="89"/>
      <c r="D185" s="89"/>
      <c r="E185" s="89"/>
      <c r="F185" s="89"/>
      <c r="G185" s="90"/>
      <c r="H185" s="89"/>
      <c r="I185" s="89"/>
      <c r="J185" s="89"/>
      <c r="K185" s="89"/>
      <c r="L185" s="90"/>
      <c r="T185" s="79">
        <v>183</v>
      </c>
    </row>
    <row r="186" spans="1:20">
      <c r="A186" s="82">
        <v>183</v>
      </c>
      <c r="B186" s="89"/>
      <c r="C186" s="89"/>
      <c r="D186" s="89"/>
      <c r="E186" s="89"/>
      <c r="F186" s="89"/>
      <c r="G186" s="90"/>
      <c r="H186" s="89"/>
      <c r="I186" s="89"/>
      <c r="J186" s="89"/>
      <c r="K186" s="89"/>
      <c r="L186" s="90"/>
      <c r="T186" s="116">
        <v>184</v>
      </c>
    </row>
    <row r="187" spans="1:20">
      <c r="A187" s="82">
        <v>184</v>
      </c>
      <c r="B187" s="89"/>
      <c r="C187" s="89"/>
      <c r="D187" s="89"/>
      <c r="E187" s="89"/>
      <c r="F187" s="89"/>
      <c r="G187" s="90"/>
      <c r="H187" s="89"/>
      <c r="I187" s="89"/>
      <c r="J187" s="89"/>
      <c r="K187" s="89"/>
      <c r="L187" s="90"/>
      <c r="T187" s="79">
        <v>185</v>
      </c>
    </row>
    <row r="188" spans="1:20">
      <c r="A188" s="82">
        <v>185</v>
      </c>
      <c r="B188" s="89"/>
      <c r="C188" s="89"/>
      <c r="D188" s="89"/>
      <c r="E188" s="89"/>
      <c r="F188" s="89"/>
      <c r="G188" s="90"/>
      <c r="H188" s="89"/>
      <c r="I188" s="89"/>
      <c r="J188" s="89"/>
      <c r="K188" s="89"/>
      <c r="L188" s="90"/>
      <c r="T188" s="79">
        <v>186</v>
      </c>
    </row>
    <row r="189" spans="1:20">
      <c r="A189" s="82">
        <v>186</v>
      </c>
      <c r="B189" s="89"/>
      <c r="C189" s="89"/>
      <c r="D189" s="89"/>
      <c r="E189" s="89"/>
      <c r="F189" s="89"/>
      <c r="G189" s="90"/>
      <c r="H189" s="89"/>
      <c r="I189" s="89"/>
      <c r="J189" s="89"/>
      <c r="K189" s="89"/>
      <c r="L189" s="90"/>
      <c r="T189" s="116">
        <v>187</v>
      </c>
    </row>
    <row r="190" spans="1:20">
      <c r="A190" s="82">
        <v>187</v>
      </c>
      <c r="B190" s="89"/>
      <c r="C190" s="89"/>
      <c r="D190" s="89"/>
      <c r="E190" s="89"/>
      <c r="F190" s="89"/>
      <c r="G190" s="90"/>
      <c r="H190" s="89"/>
      <c r="I190" s="89"/>
      <c r="J190" s="89"/>
      <c r="K190" s="89"/>
      <c r="L190" s="90"/>
      <c r="T190" s="79">
        <v>188</v>
      </c>
    </row>
    <row r="191" spans="1:20">
      <c r="A191" s="82">
        <v>188</v>
      </c>
      <c r="B191" s="89"/>
      <c r="C191" s="89"/>
      <c r="D191" s="89"/>
      <c r="E191" s="89"/>
      <c r="F191" s="89"/>
      <c r="G191" s="90"/>
      <c r="H191" s="89"/>
      <c r="I191" s="89"/>
      <c r="J191" s="89"/>
      <c r="K191" s="89"/>
      <c r="L191" s="90"/>
      <c r="T191" s="79">
        <v>189</v>
      </c>
    </row>
    <row r="192" spans="1:20">
      <c r="A192" s="82">
        <v>189</v>
      </c>
      <c r="B192" s="89"/>
      <c r="C192" s="89"/>
      <c r="D192" s="89"/>
      <c r="E192" s="89"/>
      <c r="F192" s="89"/>
      <c r="G192" s="90"/>
      <c r="H192" s="89"/>
      <c r="I192" s="89"/>
      <c r="J192" s="89"/>
      <c r="K192" s="89"/>
      <c r="L192" s="90"/>
      <c r="T192" s="116">
        <v>190</v>
      </c>
    </row>
    <row r="193" spans="1:20">
      <c r="A193" s="82">
        <v>190</v>
      </c>
      <c r="B193" s="89"/>
      <c r="C193" s="89"/>
      <c r="D193" s="89"/>
      <c r="E193" s="89"/>
      <c r="F193" s="89"/>
      <c r="G193" s="90"/>
      <c r="H193" s="89"/>
      <c r="I193" s="89"/>
      <c r="J193" s="89"/>
      <c r="K193" s="89"/>
      <c r="L193" s="90"/>
      <c r="T193" s="79">
        <v>191</v>
      </c>
    </row>
    <row r="194" spans="1:20">
      <c r="A194" s="82">
        <v>191</v>
      </c>
      <c r="B194" s="89"/>
      <c r="C194" s="89"/>
      <c r="D194" s="89"/>
      <c r="E194" s="89"/>
      <c r="F194" s="89"/>
      <c r="G194" s="90"/>
      <c r="H194" s="89"/>
      <c r="I194" s="89"/>
      <c r="J194" s="89"/>
      <c r="K194" s="89"/>
      <c r="L194" s="90"/>
      <c r="T194" s="79">
        <v>192</v>
      </c>
    </row>
    <row r="195" spans="1:20">
      <c r="A195" s="82">
        <v>192</v>
      </c>
      <c r="B195" s="89"/>
      <c r="C195" s="89"/>
      <c r="D195" s="89"/>
      <c r="E195" s="89"/>
      <c r="F195" s="89"/>
      <c r="G195" s="90"/>
      <c r="H195" s="89"/>
      <c r="I195" s="89"/>
      <c r="J195" s="89"/>
      <c r="K195" s="89"/>
      <c r="L195" s="90"/>
      <c r="T195" s="116">
        <v>193</v>
      </c>
    </row>
    <row r="196" spans="1:20">
      <c r="A196" s="82">
        <v>193</v>
      </c>
      <c r="B196" s="89"/>
      <c r="C196" s="89"/>
      <c r="D196" s="89"/>
      <c r="E196" s="89"/>
      <c r="F196" s="89"/>
      <c r="G196" s="90"/>
      <c r="H196" s="89"/>
      <c r="I196" s="89"/>
      <c r="J196" s="89"/>
      <c r="K196" s="89"/>
      <c r="L196" s="90"/>
      <c r="T196" s="79">
        <v>194</v>
      </c>
    </row>
    <row r="197" spans="1:20">
      <c r="A197" s="82">
        <v>194</v>
      </c>
      <c r="B197" s="89"/>
      <c r="C197" s="89"/>
      <c r="D197" s="89"/>
      <c r="E197" s="89"/>
      <c r="F197" s="89"/>
      <c r="G197" s="90"/>
      <c r="H197" s="89"/>
      <c r="I197" s="89"/>
      <c r="J197" s="89"/>
      <c r="K197" s="89"/>
      <c r="L197" s="90"/>
      <c r="T197" s="79">
        <v>195</v>
      </c>
    </row>
    <row r="198" spans="1:20">
      <c r="A198" s="82">
        <v>195</v>
      </c>
      <c r="B198" s="89"/>
      <c r="C198" s="89"/>
      <c r="D198" s="89"/>
      <c r="E198" s="89"/>
      <c r="F198" s="89"/>
      <c r="G198" s="90"/>
      <c r="H198" s="89"/>
      <c r="I198" s="89"/>
      <c r="J198" s="89"/>
      <c r="K198" s="89"/>
      <c r="L198" s="90"/>
      <c r="T198" s="116">
        <v>196</v>
      </c>
    </row>
    <row r="199" spans="1:20">
      <c r="A199" s="82">
        <v>196</v>
      </c>
      <c r="B199" s="89"/>
      <c r="C199" s="89"/>
      <c r="D199" s="89"/>
      <c r="E199" s="89"/>
      <c r="F199" s="89"/>
      <c r="G199" s="90"/>
      <c r="H199" s="89"/>
      <c r="I199" s="89"/>
      <c r="J199" s="89"/>
      <c r="K199" s="89"/>
      <c r="L199" s="90"/>
      <c r="T199" s="79">
        <v>197</v>
      </c>
    </row>
    <row r="200" spans="1:20">
      <c r="A200" s="82">
        <v>197</v>
      </c>
      <c r="B200" s="89"/>
      <c r="C200" s="89"/>
      <c r="D200" s="89"/>
      <c r="E200" s="89"/>
      <c r="F200" s="89"/>
      <c r="G200" s="90"/>
      <c r="H200" s="89"/>
      <c r="I200" s="89"/>
      <c r="J200" s="89"/>
      <c r="K200" s="89"/>
      <c r="L200" s="90"/>
      <c r="T200" s="79">
        <v>198</v>
      </c>
    </row>
    <row r="201" spans="1:20">
      <c r="A201" s="82">
        <v>198</v>
      </c>
      <c r="B201" s="89"/>
      <c r="C201" s="89"/>
      <c r="D201" s="89"/>
      <c r="E201" s="89"/>
      <c r="F201" s="89"/>
      <c r="G201" s="90"/>
      <c r="H201" s="89"/>
      <c r="I201" s="89"/>
      <c r="J201" s="89"/>
      <c r="K201" s="89"/>
      <c r="L201" s="90"/>
      <c r="T201" s="116">
        <v>199</v>
      </c>
    </row>
    <row r="202" spans="1:20">
      <c r="A202" s="82">
        <v>199</v>
      </c>
      <c r="B202" s="89"/>
      <c r="C202" s="89"/>
      <c r="D202" s="89"/>
      <c r="E202" s="89"/>
      <c r="F202" s="89"/>
      <c r="G202" s="90"/>
      <c r="H202" s="89"/>
      <c r="I202" s="89"/>
      <c r="J202" s="89"/>
      <c r="K202" s="89"/>
      <c r="L202" s="90"/>
      <c r="T202" s="79">
        <v>200</v>
      </c>
    </row>
    <row r="203" spans="1:20">
      <c r="A203" s="82">
        <v>200</v>
      </c>
      <c r="B203" s="89"/>
      <c r="C203" s="89"/>
      <c r="D203" s="89"/>
      <c r="E203" s="89"/>
      <c r="F203" s="89"/>
      <c r="G203" s="90"/>
      <c r="H203" s="89"/>
      <c r="I203" s="89"/>
      <c r="J203" s="89"/>
      <c r="K203" s="89"/>
      <c r="L203" s="90"/>
      <c r="T203" s="79">
        <v>201</v>
      </c>
    </row>
    <row r="204" spans="1:20">
      <c r="T204" s="116">
        <v>202</v>
      </c>
    </row>
    <row r="205" spans="1:20">
      <c r="T205" s="79">
        <v>203</v>
      </c>
    </row>
    <row r="206" spans="1:20">
      <c r="T206" s="79">
        <v>204</v>
      </c>
    </row>
    <row r="207" spans="1:20">
      <c r="T207" s="116">
        <v>205</v>
      </c>
    </row>
    <row r="208" spans="1:20">
      <c r="T208" s="79">
        <v>206</v>
      </c>
    </row>
    <row r="209" spans="20:20">
      <c r="T209" s="79">
        <v>207</v>
      </c>
    </row>
    <row r="210" spans="20:20">
      <c r="T210" s="116">
        <v>208</v>
      </c>
    </row>
    <row r="211" spans="20:20">
      <c r="T211" s="79">
        <v>209</v>
      </c>
    </row>
    <row r="212" spans="20:20">
      <c r="T212" s="79">
        <v>210</v>
      </c>
    </row>
    <row r="213" spans="20:20">
      <c r="T213" s="116">
        <v>211</v>
      </c>
    </row>
    <row r="214" spans="20:20">
      <c r="T214" s="79">
        <v>212</v>
      </c>
    </row>
    <row r="215" spans="20:20">
      <c r="T215" s="79">
        <v>213</v>
      </c>
    </row>
    <row r="216" spans="20:20">
      <c r="T216" s="116">
        <v>214</v>
      </c>
    </row>
    <row r="217" spans="20:20">
      <c r="T217" s="79">
        <v>215</v>
      </c>
    </row>
    <row r="218" spans="20:20">
      <c r="T218" s="79">
        <v>216</v>
      </c>
    </row>
    <row r="219" spans="20:20">
      <c r="T219" s="116">
        <v>217</v>
      </c>
    </row>
    <row r="220" spans="20:20">
      <c r="T220" s="79">
        <v>218</v>
      </c>
    </row>
    <row r="221" spans="20:20">
      <c r="T221" s="79">
        <v>219</v>
      </c>
    </row>
    <row r="222" spans="20:20">
      <c r="T222" s="116">
        <v>220</v>
      </c>
    </row>
    <row r="223" spans="20:20">
      <c r="T223" s="79">
        <v>221</v>
      </c>
    </row>
    <row r="224" spans="20:20">
      <c r="T224" s="79">
        <v>222</v>
      </c>
    </row>
    <row r="225" spans="20:20">
      <c r="T225" s="116">
        <v>223</v>
      </c>
    </row>
    <row r="226" spans="20:20">
      <c r="T226" s="79">
        <v>224</v>
      </c>
    </row>
    <row r="227" spans="20:20">
      <c r="T227" s="79">
        <v>225</v>
      </c>
    </row>
    <row r="228" spans="20:20">
      <c r="T228" s="116">
        <v>226</v>
      </c>
    </row>
    <row r="229" spans="20:20">
      <c r="T229" s="79">
        <v>227</v>
      </c>
    </row>
    <row r="230" spans="20:20">
      <c r="T230" s="79">
        <v>228</v>
      </c>
    </row>
    <row r="231" spans="20:20">
      <c r="T231" s="116">
        <v>229</v>
      </c>
    </row>
    <row r="232" spans="20:20">
      <c r="T232" s="79">
        <v>230</v>
      </c>
    </row>
    <row r="233" spans="20:20">
      <c r="T233" s="79">
        <v>231</v>
      </c>
    </row>
    <row r="234" spans="20:20">
      <c r="T234" s="116">
        <v>232</v>
      </c>
    </row>
    <row r="235" spans="20:20">
      <c r="T235" s="79">
        <v>233</v>
      </c>
    </row>
    <row r="236" spans="20:20">
      <c r="T236" s="79">
        <v>234</v>
      </c>
    </row>
    <row r="237" spans="20:20">
      <c r="T237" s="116">
        <v>235</v>
      </c>
    </row>
    <row r="238" spans="20:20">
      <c r="T238" s="79">
        <v>236</v>
      </c>
    </row>
    <row r="239" spans="20:20">
      <c r="T239" s="79">
        <v>237</v>
      </c>
    </row>
    <row r="240" spans="20:20">
      <c r="T240" s="116">
        <v>238</v>
      </c>
    </row>
    <row r="241" spans="20:20">
      <c r="T241" s="79">
        <v>239</v>
      </c>
    </row>
    <row r="242" spans="20:20">
      <c r="T242" s="79">
        <v>240</v>
      </c>
    </row>
    <row r="243" spans="20:20">
      <c r="T243" s="116">
        <v>241</v>
      </c>
    </row>
    <row r="244" spans="20:20">
      <c r="T244" s="79">
        <v>242</v>
      </c>
    </row>
    <row r="245" spans="20:20">
      <c r="T245" s="79">
        <v>243</v>
      </c>
    </row>
    <row r="246" spans="20:20">
      <c r="T246" s="116">
        <v>244</v>
      </c>
    </row>
    <row r="247" spans="20:20">
      <c r="T247" s="79">
        <v>245</v>
      </c>
    </row>
    <row r="248" spans="20:20">
      <c r="T248" s="79">
        <v>246</v>
      </c>
    </row>
    <row r="249" spans="20:20">
      <c r="T249" s="116">
        <v>247</v>
      </c>
    </row>
    <row r="250" spans="20:20">
      <c r="T250" s="79">
        <v>248</v>
      </c>
    </row>
    <row r="251" spans="20:20">
      <c r="T251" s="79">
        <v>249</v>
      </c>
    </row>
    <row r="252" spans="20:20">
      <c r="T252" s="116">
        <v>250</v>
      </c>
    </row>
    <row r="253" spans="20:20">
      <c r="T253" s="79">
        <v>251</v>
      </c>
    </row>
    <row r="254" spans="20:20">
      <c r="T254" s="79">
        <v>252</v>
      </c>
    </row>
    <row r="255" spans="20:20">
      <c r="T255" s="116">
        <v>253</v>
      </c>
    </row>
    <row r="256" spans="20:20">
      <c r="T256" s="79">
        <v>254</v>
      </c>
    </row>
    <row r="257" spans="20:20">
      <c r="T257" s="79">
        <v>255</v>
      </c>
    </row>
    <row r="258" spans="20:20">
      <c r="T258" s="116">
        <v>256</v>
      </c>
    </row>
    <row r="259" spans="20:20">
      <c r="T259" s="79">
        <v>257</v>
      </c>
    </row>
    <row r="260" spans="20:20">
      <c r="T260" s="79">
        <v>258</v>
      </c>
    </row>
    <row r="261" spans="20:20">
      <c r="T261" s="116">
        <v>259</v>
      </c>
    </row>
    <row r="262" spans="20:20">
      <c r="T262" s="79">
        <v>260</v>
      </c>
    </row>
    <row r="263" spans="20:20">
      <c r="T263" s="79">
        <v>261</v>
      </c>
    </row>
    <row r="264" spans="20:20">
      <c r="T264" s="116">
        <v>262</v>
      </c>
    </row>
    <row r="265" spans="20:20">
      <c r="T265" s="79">
        <v>263</v>
      </c>
    </row>
    <row r="266" spans="20:20">
      <c r="T266" s="79">
        <v>264</v>
      </c>
    </row>
    <row r="267" spans="20:20">
      <c r="T267" s="116">
        <v>265</v>
      </c>
    </row>
    <row r="268" spans="20:20">
      <c r="T268" s="79">
        <v>266</v>
      </c>
    </row>
    <row r="269" spans="20:20">
      <c r="T269" s="79">
        <v>267</v>
      </c>
    </row>
    <row r="270" spans="20:20">
      <c r="T270" s="116">
        <v>268</v>
      </c>
    </row>
    <row r="271" spans="20:20">
      <c r="T271" s="79">
        <v>269</v>
      </c>
    </row>
    <row r="272" spans="20:20">
      <c r="T272" s="79">
        <v>270</v>
      </c>
    </row>
    <row r="273" spans="20:20">
      <c r="T273" s="116">
        <v>271</v>
      </c>
    </row>
    <row r="274" spans="20:20">
      <c r="T274" s="79">
        <v>272</v>
      </c>
    </row>
    <row r="275" spans="20:20">
      <c r="T275" s="79">
        <v>273</v>
      </c>
    </row>
    <row r="276" spans="20:20">
      <c r="T276" s="116">
        <v>274</v>
      </c>
    </row>
    <row r="277" spans="20:20">
      <c r="T277" s="79">
        <v>275</v>
      </c>
    </row>
    <row r="278" spans="20:20">
      <c r="T278" s="79">
        <v>276</v>
      </c>
    </row>
    <row r="279" spans="20:20">
      <c r="T279" s="116">
        <v>277</v>
      </c>
    </row>
    <row r="280" spans="20:20">
      <c r="T280" s="79">
        <v>278</v>
      </c>
    </row>
    <row r="281" spans="20:20">
      <c r="T281" s="79">
        <v>279</v>
      </c>
    </row>
    <row r="282" spans="20:20">
      <c r="T282" s="116">
        <v>280</v>
      </c>
    </row>
    <row r="283" spans="20:20">
      <c r="T283" s="79">
        <v>281</v>
      </c>
    </row>
    <row r="284" spans="20:20">
      <c r="T284" s="79">
        <v>282</v>
      </c>
    </row>
    <row r="285" spans="20:20">
      <c r="T285" s="116">
        <v>283</v>
      </c>
    </row>
    <row r="286" spans="20:20">
      <c r="T286" s="79">
        <v>284</v>
      </c>
    </row>
    <row r="287" spans="20:20">
      <c r="T287" s="79">
        <v>285</v>
      </c>
    </row>
    <row r="288" spans="20:20">
      <c r="T288" s="116">
        <v>286</v>
      </c>
    </row>
    <row r="289" spans="20:20">
      <c r="T289" s="79">
        <v>287</v>
      </c>
    </row>
    <row r="290" spans="20:20">
      <c r="T290" s="79">
        <v>288</v>
      </c>
    </row>
    <row r="291" spans="20:20">
      <c r="T291" s="116">
        <v>289</v>
      </c>
    </row>
    <row r="292" spans="20:20">
      <c r="T292" s="79">
        <v>290</v>
      </c>
    </row>
    <row r="293" spans="20:20">
      <c r="T293" s="79">
        <v>291</v>
      </c>
    </row>
    <row r="294" spans="20:20">
      <c r="T294" s="116">
        <v>292</v>
      </c>
    </row>
    <row r="295" spans="20:20">
      <c r="T295" s="79">
        <v>293</v>
      </c>
    </row>
    <row r="296" spans="20:20">
      <c r="T296" s="79">
        <v>294</v>
      </c>
    </row>
    <row r="297" spans="20:20">
      <c r="T297" s="116">
        <v>295</v>
      </c>
    </row>
    <row r="298" spans="20:20">
      <c r="T298" s="79">
        <v>296</v>
      </c>
    </row>
    <row r="299" spans="20:20">
      <c r="T299" s="79">
        <v>297</v>
      </c>
    </row>
    <row r="300" spans="20:20">
      <c r="T300" s="116">
        <v>298</v>
      </c>
    </row>
    <row r="301" spans="20:20">
      <c r="T301" s="79">
        <v>299</v>
      </c>
    </row>
    <row r="302" spans="20:20">
      <c r="T302" s="79">
        <v>300</v>
      </c>
    </row>
    <row r="303" spans="20:20">
      <c r="T303" s="116">
        <v>301</v>
      </c>
    </row>
    <row r="304" spans="20:20">
      <c r="T304" s="79">
        <v>302</v>
      </c>
    </row>
    <row r="305" spans="20:20">
      <c r="T305" s="79">
        <v>303</v>
      </c>
    </row>
    <row r="306" spans="20:20">
      <c r="T306" s="116">
        <v>304</v>
      </c>
    </row>
    <row r="307" spans="20:20">
      <c r="T307" s="79">
        <v>305</v>
      </c>
    </row>
    <row r="308" spans="20:20">
      <c r="T308" s="79">
        <v>306</v>
      </c>
    </row>
    <row r="309" spans="20:20">
      <c r="T309" s="116">
        <v>307</v>
      </c>
    </row>
    <row r="310" spans="20:20">
      <c r="T310" s="79">
        <v>308</v>
      </c>
    </row>
    <row r="311" spans="20:20">
      <c r="T311" s="79">
        <v>309</v>
      </c>
    </row>
    <row r="312" spans="20:20">
      <c r="T312" s="116">
        <v>310</v>
      </c>
    </row>
    <row r="313" spans="20:20">
      <c r="T313" s="79">
        <v>311</v>
      </c>
    </row>
    <row r="314" spans="20:20">
      <c r="T314" s="79">
        <v>312</v>
      </c>
    </row>
    <row r="315" spans="20:20">
      <c r="T315" s="116">
        <v>313</v>
      </c>
    </row>
    <row r="316" spans="20:20">
      <c r="T316" s="79">
        <v>314</v>
      </c>
    </row>
    <row r="317" spans="20:20">
      <c r="T317" s="79">
        <v>315</v>
      </c>
    </row>
    <row r="318" spans="20:20">
      <c r="T318" s="116">
        <v>316</v>
      </c>
    </row>
    <row r="319" spans="20:20">
      <c r="T319" s="79">
        <v>317</v>
      </c>
    </row>
    <row r="320" spans="20:20">
      <c r="T320" s="79">
        <v>318</v>
      </c>
    </row>
    <row r="321" spans="20:20">
      <c r="T321" s="116">
        <v>319</v>
      </c>
    </row>
    <row r="322" spans="20:20">
      <c r="T322" s="79">
        <v>320</v>
      </c>
    </row>
    <row r="323" spans="20:20">
      <c r="T323" s="79">
        <v>321</v>
      </c>
    </row>
    <row r="324" spans="20:20">
      <c r="T324" s="116">
        <v>322</v>
      </c>
    </row>
    <row r="325" spans="20:20">
      <c r="T325" s="79">
        <v>323</v>
      </c>
    </row>
    <row r="326" spans="20:20">
      <c r="T326" s="79">
        <v>324</v>
      </c>
    </row>
    <row r="327" spans="20:20">
      <c r="T327" s="116">
        <v>325</v>
      </c>
    </row>
    <row r="328" spans="20:20">
      <c r="T328" s="79">
        <v>326</v>
      </c>
    </row>
    <row r="329" spans="20:20">
      <c r="T329" s="79">
        <v>327</v>
      </c>
    </row>
    <row r="330" spans="20:20">
      <c r="T330" s="116">
        <v>328</v>
      </c>
    </row>
    <row r="331" spans="20:20">
      <c r="T331" s="79">
        <v>329</v>
      </c>
    </row>
    <row r="332" spans="20:20">
      <c r="T332" s="79">
        <v>330</v>
      </c>
    </row>
    <row r="333" spans="20:20">
      <c r="T333" s="116">
        <v>331</v>
      </c>
    </row>
    <row r="334" spans="20:20">
      <c r="T334" s="79">
        <v>332</v>
      </c>
    </row>
    <row r="335" spans="20:20">
      <c r="T335" s="79">
        <v>333</v>
      </c>
    </row>
    <row r="336" spans="20:20">
      <c r="T336" s="116">
        <v>334</v>
      </c>
    </row>
    <row r="337" spans="20:20">
      <c r="T337" s="79">
        <v>335</v>
      </c>
    </row>
    <row r="338" spans="20:20">
      <c r="T338" s="79">
        <v>336</v>
      </c>
    </row>
    <row r="339" spans="20:20">
      <c r="T339" s="116">
        <v>337</v>
      </c>
    </row>
    <row r="340" spans="20:20">
      <c r="T340" s="79">
        <v>338</v>
      </c>
    </row>
    <row r="341" spans="20:20">
      <c r="T341" s="79">
        <v>339</v>
      </c>
    </row>
    <row r="342" spans="20:20">
      <c r="T342" s="116">
        <v>340</v>
      </c>
    </row>
    <row r="343" spans="20:20">
      <c r="T343" s="79">
        <v>341</v>
      </c>
    </row>
    <row r="344" spans="20:20">
      <c r="T344" s="79">
        <v>342</v>
      </c>
    </row>
    <row r="345" spans="20:20">
      <c r="T345" s="116">
        <v>343</v>
      </c>
    </row>
    <row r="346" spans="20:20">
      <c r="T346" s="79">
        <v>344</v>
      </c>
    </row>
    <row r="347" spans="20:20">
      <c r="T347" s="79">
        <v>345</v>
      </c>
    </row>
    <row r="348" spans="20:20">
      <c r="T348" s="116">
        <v>346</v>
      </c>
    </row>
    <row r="349" spans="20:20">
      <c r="T349" s="79">
        <v>347</v>
      </c>
    </row>
    <row r="350" spans="20:20">
      <c r="T350" s="79">
        <v>348</v>
      </c>
    </row>
    <row r="351" spans="20:20">
      <c r="T351" s="116">
        <v>349</v>
      </c>
    </row>
    <row r="352" spans="20:20">
      <c r="T352" s="79">
        <v>350</v>
      </c>
    </row>
    <row r="353" spans="20:20">
      <c r="T353" s="79">
        <v>351</v>
      </c>
    </row>
    <row r="354" spans="20:20">
      <c r="T354" s="116">
        <v>352</v>
      </c>
    </row>
    <row r="355" spans="20:20">
      <c r="T355" s="79">
        <v>353</v>
      </c>
    </row>
    <row r="356" spans="20:20">
      <c r="T356" s="79">
        <v>354</v>
      </c>
    </row>
    <row r="357" spans="20:20">
      <c r="T357" s="116">
        <v>355</v>
      </c>
    </row>
    <row r="358" spans="20:20">
      <c r="T358" s="79">
        <v>356</v>
      </c>
    </row>
    <row r="359" spans="20:20">
      <c r="T359" s="79">
        <v>357</v>
      </c>
    </row>
    <row r="360" spans="20:20">
      <c r="T360" s="116">
        <v>358</v>
      </c>
    </row>
    <row r="361" spans="20:20">
      <c r="T361" s="79">
        <v>359</v>
      </c>
    </row>
    <row r="362" spans="20:20">
      <c r="T362" s="79">
        <v>360</v>
      </c>
    </row>
    <row r="363" spans="20:20">
      <c r="T363" s="116">
        <v>361</v>
      </c>
    </row>
    <row r="364" spans="20:20">
      <c r="T364" s="79">
        <v>362</v>
      </c>
    </row>
    <row r="365" spans="20:20">
      <c r="T365" s="79">
        <v>363</v>
      </c>
    </row>
    <row r="366" spans="20:20">
      <c r="T366" s="116">
        <v>364</v>
      </c>
    </row>
    <row r="367" spans="20:20">
      <c r="T367" s="79">
        <v>365</v>
      </c>
    </row>
    <row r="368" spans="20:20">
      <c r="T368" s="79">
        <v>366</v>
      </c>
    </row>
    <row r="369" spans="20:20">
      <c r="T369" s="116">
        <v>367</v>
      </c>
    </row>
    <row r="370" spans="20:20">
      <c r="T370" s="79">
        <v>368</v>
      </c>
    </row>
    <row r="371" spans="20:20">
      <c r="T371" s="79">
        <v>369</v>
      </c>
    </row>
    <row r="372" spans="20:20">
      <c r="T372" s="116">
        <v>370</v>
      </c>
    </row>
    <row r="373" spans="20:20">
      <c r="T373" s="79">
        <v>371</v>
      </c>
    </row>
    <row r="374" spans="20:20">
      <c r="T374" s="79">
        <v>372</v>
      </c>
    </row>
    <row r="375" spans="20:20">
      <c r="T375" s="116">
        <v>373</v>
      </c>
    </row>
    <row r="376" spans="20:20">
      <c r="T376" s="79">
        <v>374</v>
      </c>
    </row>
    <row r="377" spans="20:20">
      <c r="T377" s="79">
        <v>375</v>
      </c>
    </row>
    <row r="378" spans="20:20">
      <c r="T378" s="116">
        <v>376</v>
      </c>
    </row>
    <row r="379" spans="20:20">
      <c r="T379" s="79">
        <v>377</v>
      </c>
    </row>
    <row r="380" spans="20:20">
      <c r="T380" s="79">
        <v>378</v>
      </c>
    </row>
    <row r="381" spans="20:20">
      <c r="T381" s="116">
        <v>379</v>
      </c>
    </row>
    <row r="382" spans="20:20">
      <c r="T382" s="79">
        <v>380</v>
      </c>
    </row>
    <row r="383" spans="20:20">
      <c r="T383" s="79">
        <v>381</v>
      </c>
    </row>
    <row r="384" spans="20:20">
      <c r="T384" s="116">
        <v>382</v>
      </c>
    </row>
    <row r="385" spans="20:20">
      <c r="T385" s="79">
        <v>383</v>
      </c>
    </row>
    <row r="386" spans="20:20">
      <c r="T386" s="79">
        <v>384</v>
      </c>
    </row>
    <row r="387" spans="20:20">
      <c r="T387" s="116">
        <v>385</v>
      </c>
    </row>
    <row r="388" spans="20:20">
      <c r="T388" s="79">
        <v>386</v>
      </c>
    </row>
    <row r="389" spans="20:20">
      <c r="T389" s="79">
        <v>387</v>
      </c>
    </row>
    <row r="390" spans="20:20">
      <c r="T390" s="116">
        <v>388</v>
      </c>
    </row>
    <row r="391" spans="20:20">
      <c r="T391" s="79">
        <v>389</v>
      </c>
    </row>
    <row r="392" spans="20:20">
      <c r="T392" s="79">
        <v>390</v>
      </c>
    </row>
    <row r="393" spans="20:20">
      <c r="T393" s="116">
        <v>391</v>
      </c>
    </row>
    <row r="394" spans="20:20">
      <c r="T394" s="79">
        <v>392</v>
      </c>
    </row>
    <row r="395" spans="20:20">
      <c r="T395" s="79">
        <v>393</v>
      </c>
    </row>
    <row r="396" spans="20:20">
      <c r="T396" s="116">
        <v>394</v>
      </c>
    </row>
    <row r="397" spans="20:20">
      <c r="T397" s="79">
        <v>395</v>
      </c>
    </row>
    <row r="398" spans="20:20">
      <c r="T398" s="79">
        <v>396</v>
      </c>
    </row>
    <row r="399" spans="20:20">
      <c r="T399" s="116">
        <v>397</v>
      </c>
    </row>
    <row r="400" spans="20:20">
      <c r="T400" s="79">
        <v>398</v>
      </c>
    </row>
    <row r="401" spans="20:20">
      <c r="T401" s="79">
        <v>399</v>
      </c>
    </row>
    <row r="402" spans="20:20">
      <c r="T402" s="116">
        <v>400</v>
      </c>
    </row>
    <row r="403" spans="20:20">
      <c r="T403" s="79">
        <v>401</v>
      </c>
    </row>
    <row r="404" spans="20:20">
      <c r="T404" s="79">
        <v>402</v>
      </c>
    </row>
    <row r="405" spans="20:20">
      <c r="T405" s="116">
        <v>403</v>
      </c>
    </row>
    <row r="406" spans="20:20">
      <c r="T406" s="79">
        <v>404</v>
      </c>
    </row>
    <row r="407" spans="20:20">
      <c r="T407" s="79">
        <v>405</v>
      </c>
    </row>
    <row r="408" spans="20:20">
      <c r="T408" s="116">
        <v>406</v>
      </c>
    </row>
    <row r="409" spans="20:20">
      <c r="T409" s="79">
        <v>407</v>
      </c>
    </row>
    <row r="410" spans="20:20">
      <c r="T410" s="79">
        <v>408</v>
      </c>
    </row>
    <row r="411" spans="20:20">
      <c r="T411" s="116">
        <v>409</v>
      </c>
    </row>
    <row r="412" spans="20:20">
      <c r="T412" s="79">
        <v>410</v>
      </c>
    </row>
    <row r="413" spans="20:20">
      <c r="T413" s="79">
        <v>411</v>
      </c>
    </row>
    <row r="414" spans="20:20">
      <c r="T414" s="116">
        <v>412</v>
      </c>
    </row>
    <row r="415" spans="20:20">
      <c r="T415" s="79">
        <v>413</v>
      </c>
    </row>
    <row r="416" spans="20:20">
      <c r="T416" s="79">
        <v>414</v>
      </c>
    </row>
    <row r="417" spans="20:20">
      <c r="T417" s="116">
        <v>415</v>
      </c>
    </row>
    <row r="418" spans="20:20">
      <c r="T418" s="79">
        <v>416</v>
      </c>
    </row>
    <row r="419" spans="20:20">
      <c r="T419" s="79">
        <v>417</v>
      </c>
    </row>
    <row r="420" spans="20:20">
      <c r="T420" s="116">
        <v>418</v>
      </c>
    </row>
    <row r="421" spans="20:20">
      <c r="T421" s="79">
        <v>419</v>
      </c>
    </row>
    <row r="422" spans="20:20">
      <c r="T422" s="79">
        <v>420</v>
      </c>
    </row>
    <row r="423" spans="20:20">
      <c r="T423" s="116">
        <v>421</v>
      </c>
    </row>
    <row r="424" spans="20:20">
      <c r="T424" s="79">
        <v>422</v>
      </c>
    </row>
    <row r="425" spans="20:20">
      <c r="T425" s="79">
        <v>423</v>
      </c>
    </row>
    <row r="426" spans="20:20">
      <c r="T426" s="116">
        <v>424</v>
      </c>
    </row>
    <row r="427" spans="20:20">
      <c r="T427" s="79">
        <v>425</v>
      </c>
    </row>
    <row r="428" spans="20:20">
      <c r="T428" s="79">
        <v>426</v>
      </c>
    </row>
    <row r="429" spans="20:20">
      <c r="T429" s="116">
        <v>427</v>
      </c>
    </row>
    <row r="430" spans="20:20">
      <c r="T430" s="79">
        <v>428</v>
      </c>
    </row>
    <row r="431" spans="20:20">
      <c r="T431" s="79">
        <v>429</v>
      </c>
    </row>
    <row r="432" spans="20:20">
      <c r="T432" s="116">
        <v>430</v>
      </c>
    </row>
    <row r="433" spans="20:20">
      <c r="T433" s="79">
        <v>431</v>
      </c>
    </row>
    <row r="434" spans="20:20">
      <c r="T434" s="79">
        <v>432</v>
      </c>
    </row>
    <row r="435" spans="20:20">
      <c r="T435" s="116">
        <v>433</v>
      </c>
    </row>
    <row r="436" spans="20:20">
      <c r="T436" s="79">
        <v>434</v>
      </c>
    </row>
    <row r="437" spans="20:20">
      <c r="T437" s="79">
        <v>435</v>
      </c>
    </row>
    <row r="438" spans="20:20">
      <c r="T438" s="116">
        <v>436</v>
      </c>
    </row>
    <row r="439" spans="20:20">
      <c r="T439" s="79">
        <v>437</v>
      </c>
    </row>
    <row r="440" spans="20:20">
      <c r="T440" s="79">
        <v>438</v>
      </c>
    </row>
    <row r="441" spans="20:20">
      <c r="T441" s="116">
        <v>439</v>
      </c>
    </row>
    <row r="442" spans="20:20">
      <c r="T442" s="79">
        <v>440</v>
      </c>
    </row>
    <row r="443" spans="20:20">
      <c r="T443" s="79">
        <v>441</v>
      </c>
    </row>
    <row r="444" spans="20:20">
      <c r="T444" s="116">
        <v>442</v>
      </c>
    </row>
    <row r="445" spans="20:20">
      <c r="T445" s="79">
        <v>443</v>
      </c>
    </row>
    <row r="446" spans="20:20">
      <c r="T446" s="79">
        <v>444</v>
      </c>
    </row>
    <row r="447" spans="20:20">
      <c r="T447" s="116">
        <v>445</v>
      </c>
    </row>
    <row r="448" spans="20:20">
      <c r="T448" s="79">
        <v>446</v>
      </c>
    </row>
    <row r="449" spans="20:20">
      <c r="T449" s="79">
        <v>447</v>
      </c>
    </row>
    <row r="450" spans="20:20">
      <c r="T450" s="116">
        <v>448</v>
      </c>
    </row>
    <row r="451" spans="20:20">
      <c r="T451" s="79">
        <v>449</v>
      </c>
    </row>
    <row r="452" spans="20:20">
      <c r="T452" s="79">
        <v>450</v>
      </c>
    </row>
    <row r="453" spans="20:20">
      <c r="T453" s="116">
        <v>451</v>
      </c>
    </row>
    <row r="454" spans="20:20">
      <c r="T454" s="79">
        <v>452</v>
      </c>
    </row>
    <row r="455" spans="20:20">
      <c r="T455" s="79">
        <v>453</v>
      </c>
    </row>
    <row r="456" spans="20:20">
      <c r="T456" s="116">
        <v>454</v>
      </c>
    </row>
    <row r="457" spans="20:20">
      <c r="T457" s="79">
        <v>455</v>
      </c>
    </row>
    <row r="458" spans="20:20">
      <c r="T458" s="79">
        <v>456</v>
      </c>
    </row>
    <row r="459" spans="20:20">
      <c r="T459" s="116">
        <v>457</v>
      </c>
    </row>
    <row r="460" spans="20:20">
      <c r="T460" s="79">
        <v>458</v>
      </c>
    </row>
    <row r="461" spans="20:20">
      <c r="T461" s="79">
        <v>459</v>
      </c>
    </row>
    <row r="462" spans="20:20">
      <c r="T462" s="116">
        <v>460</v>
      </c>
    </row>
    <row r="463" spans="20:20">
      <c r="T463" s="79">
        <v>461</v>
      </c>
    </row>
    <row r="464" spans="20:20">
      <c r="T464" s="79">
        <v>462</v>
      </c>
    </row>
    <row r="465" spans="20:20">
      <c r="T465" s="116">
        <v>463</v>
      </c>
    </row>
    <row r="466" spans="20:20">
      <c r="T466" s="79">
        <v>464</v>
      </c>
    </row>
    <row r="467" spans="20:20">
      <c r="T467" s="79">
        <v>465</v>
      </c>
    </row>
    <row r="468" spans="20:20">
      <c r="T468" s="116">
        <v>466</v>
      </c>
    </row>
    <row r="469" spans="20:20">
      <c r="T469" s="79">
        <v>467</v>
      </c>
    </row>
    <row r="470" spans="20:20">
      <c r="T470" s="79">
        <v>468</v>
      </c>
    </row>
    <row r="471" spans="20:20">
      <c r="T471" s="116">
        <v>469</v>
      </c>
    </row>
    <row r="472" spans="20:20">
      <c r="T472" s="79">
        <v>470</v>
      </c>
    </row>
    <row r="473" spans="20:20">
      <c r="T473" s="79">
        <v>471</v>
      </c>
    </row>
    <row r="474" spans="20:20">
      <c r="T474" s="116">
        <v>472</v>
      </c>
    </row>
    <row r="475" spans="20:20">
      <c r="T475" s="79">
        <v>473</v>
      </c>
    </row>
    <row r="476" spans="20:20">
      <c r="T476" s="79">
        <v>474</v>
      </c>
    </row>
    <row r="477" spans="20:20">
      <c r="T477" s="116">
        <v>475</v>
      </c>
    </row>
    <row r="478" spans="20:20">
      <c r="T478" s="79">
        <v>476</v>
      </c>
    </row>
    <row r="479" spans="20:20">
      <c r="T479" s="79">
        <v>477</v>
      </c>
    </row>
    <row r="480" spans="20:20">
      <c r="T480" s="116">
        <v>478</v>
      </c>
    </row>
    <row r="481" spans="20:20">
      <c r="T481" s="79">
        <v>479</v>
      </c>
    </row>
    <row r="482" spans="20:20">
      <c r="T482" s="79">
        <v>480</v>
      </c>
    </row>
    <row r="483" spans="20:20">
      <c r="T483" s="116">
        <v>481</v>
      </c>
    </row>
    <row r="484" spans="20:20">
      <c r="T484" s="79">
        <v>482</v>
      </c>
    </row>
    <row r="485" spans="20:20">
      <c r="T485" s="79">
        <v>483</v>
      </c>
    </row>
    <row r="486" spans="20:20">
      <c r="T486" s="116">
        <v>484</v>
      </c>
    </row>
    <row r="487" spans="20:20">
      <c r="T487" s="79">
        <v>485</v>
      </c>
    </row>
    <row r="488" spans="20:20">
      <c r="T488" s="79">
        <v>486</v>
      </c>
    </row>
    <row r="489" spans="20:20">
      <c r="T489" s="116">
        <v>487</v>
      </c>
    </row>
    <row r="490" spans="20:20">
      <c r="T490" s="79">
        <v>488</v>
      </c>
    </row>
    <row r="491" spans="20:20">
      <c r="T491" s="79">
        <v>489</v>
      </c>
    </row>
    <row r="492" spans="20:20">
      <c r="T492" s="116">
        <v>490</v>
      </c>
    </row>
    <row r="493" spans="20:20">
      <c r="T493" s="79">
        <v>491</v>
      </c>
    </row>
    <row r="494" spans="20:20">
      <c r="T494" s="79">
        <v>492</v>
      </c>
    </row>
    <row r="495" spans="20:20">
      <c r="T495" s="116">
        <v>493</v>
      </c>
    </row>
    <row r="496" spans="20:20">
      <c r="T496" s="79">
        <v>494</v>
      </c>
    </row>
    <row r="497" spans="20:20">
      <c r="T497" s="79">
        <v>495</v>
      </c>
    </row>
    <row r="498" spans="20:20">
      <c r="T498" s="116">
        <v>496</v>
      </c>
    </row>
    <row r="499" spans="20:20">
      <c r="T499" s="79">
        <v>497</v>
      </c>
    </row>
    <row r="500" spans="20:20">
      <c r="T500" s="79">
        <v>498</v>
      </c>
    </row>
    <row r="501" spans="20:20">
      <c r="T501" s="116">
        <v>499</v>
      </c>
    </row>
    <row r="502" spans="20:20">
      <c r="T502" s="79">
        <v>500</v>
      </c>
    </row>
    <row r="503" spans="20:20">
      <c r="T503" s="79">
        <v>501</v>
      </c>
    </row>
    <row r="504" spans="20:20">
      <c r="T504" s="116">
        <v>502</v>
      </c>
    </row>
    <row r="505" spans="20:20">
      <c r="T505" s="79">
        <v>503</v>
      </c>
    </row>
    <row r="506" spans="20:20">
      <c r="T506" s="79">
        <v>504</v>
      </c>
    </row>
    <row r="507" spans="20:20">
      <c r="T507" s="116">
        <v>505</v>
      </c>
    </row>
    <row r="508" spans="20:20">
      <c r="T508" s="79">
        <v>506</v>
      </c>
    </row>
    <row r="509" spans="20:20">
      <c r="T509" s="79">
        <v>507</v>
      </c>
    </row>
    <row r="510" spans="20:20">
      <c r="T510" s="116">
        <v>508</v>
      </c>
    </row>
    <row r="511" spans="20:20">
      <c r="T511" s="79">
        <v>509</v>
      </c>
    </row>
    <row r="512" spans="20:20">
      <c r="T512" s="79">
        <v>510</v>
      </c>
    </row>
    <row r="513" spans="20:20">
      <c r="T513" s="116">
        <v>511</v>
      </c>
    </row>
    <row r="514" spans="20:20">
      <c r="T514" s="79">
        <v>512</v>
      </c>
    </row>
    <row r="515" spans="20:20">
      <c r="T515" s="79">
        <v>513</v>
      </c>
    </row>
    <row r="516" spans="20:20">
      <c r="T516" s="116">
        <v>514</v>
      </c>
    </row>
    <row r="517" spans="20:20">
      <c r="T517" s="79">
        <v>515</v>
      </c>
    </row>
    <row r="518" spans="20:20">
      <c r="T518" s="79">
        <v>516</v>
      </c>
    </row>
    <row r="519" spans="20:20">
      <c r="T519" s="116">
        <v>517</v>
      </c>
    </row>
    <row r="520" spans="20:20">
      <c r="T520" s="79">
        <v>518</v>
      </c>
    </row>
    <row r="521" spans="20:20">
      <c r="T521" s="79">
        <v>519</v>
      </c>
    </row>
    <row r="522" spans="20:20">
      <c r="T522" s="116">
        <v>520</v>
      </c>
    </row>
    <row r="523" spans="20:20">
      <c r="T523" s="79">
        <v>521</v>
      </c>
    </row>
    <row r="524" spans="20:20">
      <c r="T524" s="79">
        <v>522</v>
      </c>
    </row>
    <row r="525" spans="20:20">
      <c r="T525" s="116">
        <v>523</v>
      </c>
    </row>
    <row r="526" spans="20:20">
      <c r="T526" s="79">
        <v>524</v>
      </c>
    </row>
    <row r="527" spans="20:20">
      <c r="T527" s="79">
        <v>525</v>
      </c>
    </row>
    <row r="528" spans="20:20">
      <c r="T528" s="116">
        <v>526</v>
      </c>
    </row>
    <row r="529" spans="20:20">
      <c r="T529" s="79">
        <v>527</v>
      </c>
    </row>
    <row r="530" spans="20:20">
      <c r="T530" s="79">
        <v>528</v>
      </c>
    </row>
    <row r="531" spans="20:20">
      <c r="T531" s="116">
        <v>529</v>
      </c>
    </row>
    <row r="532" spans="20:20">
      <c r="T532" s="79">
        <v>530</v>
      </c>
    </row>
    <row r="533" spans="20:20">
      <c r="T533" s="79">
        <v>531</v>
      </c>
    </row>
    <row r="534" spans="20:20">
      <c r="T534" s="116">
        <v>532</v>
      </c>
    </row>
    <row r="535" spans="20:20">
      <c r="T535" s="79">
        <v>533</v>
      </c>
    </row>
    <row r="536" spans="20:20">
      <c r="T536" s="79">
        <v>534</v>
      </c>
    </row>
    <row r="537" spans="20:20">
      <c r="T537" s="116">
        <v>535</v>
      </c>
    </row>
    <row r="538" spans="20:20">
      <c r="T538" s="79">
        <v>536</v>
      </c>
    </row>
    <row r="539" spans="20:20">
      <c r="T539" s="79">
        <v>537</v>
      </c>
    </row>
    <row r="540" spans="20:20">
      <c r="T540" s="116">
        <v>538</v>
      </c>
    </row>
    <row r="541" spans="20:20">
      <c r="T541" s="79">
        <v>539</v>
      </c>
    </row>
    <row r="542" spans="20:20">
      <c r="T542" s="79">
        <v>540</v>
      </c>
    </row>
    <row r="543" spans="20:20">
      <c r="T543" s="116">
        <v>541</v>
      </c>
    </row>
    <row r="544" spans="20:20">
      <c r="T544" s="79">
        <v>542</v>
      </c>
    </row>
    <row r="545" spans="20:20">
      <c r="T545" s="79">
        <v>543</v>
      </c>
    </row>
    <row r="546" spans="20:20">
      <c r="T546" s="116">
        <v>544</v>
      </c>
    </row>
    <row r="547" spans="20:20">
      <c r="T547" s="79">
        <v>545</v>
      </c>
    </row>
    <row r="548" spans="20:20">
      <c r="T548" s="79">
        <v>546</v>
      </c>
    </row>
    <row r="549" spans="20:20">
      <c r="T549" s="116">
        <v>547</v>
      </c>
    </row>
    <row r="550" spans="20:20">
      <c r="T550" s="79">
        <v>548</v>
      </c>
    </row>
    <row r="551" spans="20:20">
      <c r="T551" s="79">
        <v>549</v>
      </c>
    </row>
    <row r="552" spans="20:20">
      <c r="T552" s="116">
        <v>550</v>
      </c>
    </row>
    <row r="553" spans="20:20">
      <c r="T553" s="79">
        <v>551</v>
      </c>
    </row>
    <row r="554" spans="20:20">
      <c r="T554" s="79">
        <v>552</v>
      </c>
    </row>
    <row r="555" spans="20:20">
      <c r="T555" s="116">
        <v>553</v>
      </c>
    </row>
    <row r="556" spans="20:20">
      <c r="T556" s="79">
        <v>554</v>
      </c>
    </row>
    <row r="557" spans="20:20">
      <c r="T557" s="79">
        <v>555</v>
      </c>
    </row>
    <row r="558" spans="20:20">
      <c r="T558" s="116">
        <v>556</v>
      </c>
    </row>
    <row r="559" spans="20:20">
      <c r="T559" s="79">
        <v>557</v>
      </c>
    </row>
    <row r="560" spans="20:20">
      <c r="T560" s="79">
        <v>558</v>
      </c>
    </row>
    <row r="561" spans="20:20">
      <c r="T561" s="116">
        <v>559</v>
      </c>
    </row>
    <row r="562" spans="20:20">
      <c r="T562" s="79">
        <v>560</v>
      </c>
    </row>
    <row r="563" spans="20:20">
      <c r="T563" s="79">
        <v>561</v>
      </c>
    </row>
    <row r="564" spans="20:20">
      <c r="T564" s="116">
        <v>562</v>
      </c>
    </row>
    <row r="565" spans="20:20">
      <c r="T565" s="79">
        <v>563</v>
      </c>
    </row>
    <row r="566" spans="20:20">
      <c r="T566" s="79">
        <v>564</v>
      </c>
    </row>
    <row r="567" spans="20:20">
      <c r="T567" s="116">
        <v>565</v>
      </c>
    </row>
    <row r="568" spans="20:20">
      <c r="T568" s="79">
        <v>566</v>
      </c>
    </row>
    <row r="569" spans="20:20">
      <c r="T569" s="79">
        <v>567</v>
      </c>
    </row>
    <row r="570" spans="20:20">
      <c r="T570" s="116">
        <v>568</v>
      </c>
    </row>
    <row r="571" spans="20:20">
      <c r="T571" s="79">
        <v>569</v>
      </c>
    </row>
    <row r="572" spans="20:20">
      <c r="T572" s="79">
        <v>570</v>
      </c>
    </row>
    <row r="573" spans="20:20">
      <c r="T573" s="116">
        <v>571</v>
      </c>
    </row>
    <row r="574" spans="20:20">
      <c r="T574" s="79">
        <v>572</v>
      </c>
    </row>
    <row r="575" spans="20:20">
      <c r="T575" s="79">
        <v>573</v>
      </c>
    </row>
    <row r="576" spans="20:20">
      <c r="T576" s="116">
        <v>574</v>
      </c>
    </row>
    <row r="577" spans="20:20">
      <c r="T577" s="79">
        <v>575</v>
      </c>
    </row>
    <row r="578" spans="20:20">
      <c r="T578" s="79">
        <v>576</v>
      </c>
    </row>
    <row r="579" spans="20:20">
      <c r="T579" s="116">
        <v>577</v>
      </c>
    </row>
    <row r="580" spans="20:20">
      <c r="T580" s="79">
        <v>578</v>
      </c>
    </row>
    <row r="581" spans="20:20">
      <c r="T581" s="79">
        <v>579</v>
      </c>
    </row>
    <row r="582" spans="20:20">
      <c r="T582" s="116">
        <v>580</v>
      </c>
    </row>
    <row r="583" spans="20:20">
      <c r="T583" s="79">
        <v>581</v>
      </c>
    </row>
    <row r="584" spans="20:20">
      <c r="T584" s="79">
        <v>582</v>
      </c>
    </row>
    <row r="585" spans="20:20">
      <c r="T585" s="116">
        <v>583</v>
      </c>
    </row>
    <row r="586" spans="20:20">
      <c r="T586" s="79">
        <v>584</v>
      </c>
    </row>
    <row r="587" spans="20:20">
      <c r="T587" s="79">
        <v>585</v>
      </c>
    </row>
    <row r="588" spans="20:20">
      <c r="T588" s="116">
        <v>586</v>
      </c>
    </row>
    <row r="589" spans="20:20">
      <c r="T589" s="79">
        <v>587</v>
      </c>
    </row>
    <row r="590" spans="20:20">
      <c r="T590" s="79">
        <v>588</v>
      </c>
    </row>
    <row r="591" spans="20:20">
      <c r="T591" s="116">
        <v>589</v>
      </c>
    </row>
    <row r="592" spans="20:20">
      <c r="T592" s="79">
        <v>590</v>
      </c>
    </row>
    <row r="593" spans="20:20">
      <c r="T593" s="79">
        <v>591</v>
      </c>
    </row>
    <row r="594" spans="20:20">
      <c r="T594" s="116">
        <v>592</v>
      </c>
    </row>
    <row r="595" spans="20:20">
      <c r="T595" s="79">
        <v>593</v>
      </c>
    </row>
    <row r="596" spans="20:20">
      <c r="T596" s="79">
        <v>594</v>
      </c>
    </row>
    <row r="597" spans="20:20">
      <c r="T597" s="116">
        <v>595</v>
      </c>
    </row>
    <row r="598" spans="20:20">
      <c r="T598" s="79">
        <v>596</v>
      </c>
    </row>
    <row r="599" spans="20:20">
      <c r="T599" s="79">
        <v>597</v>
      </c>
    </row>
    <row r="600" spans="20:20">
      <c r="T600" s="116">
        <v>598</v>
      </c>
    </row>
    <row r="601" spans="20:20">
      <c r="T601" s="79">
        <v>599</v>
      </c>
    </row>
    <row r="602" spans="20:20">
      <c r="T602" s="79">
        <v>600</v>
      </c>
    </row>
    <row r="603" spans="20:20">
      <c r="T603" s="116">
        <v>601</v>
      </c>
    </row>
    <row r="604" spans="20:20">
      <c r="T604" s="79">
        <v>602</v>
      </c>
    </row>
    <row r="605" spans="20:20">
      <c r="T605" s="79">
        <v>603</v>
      </c>
    </row>
    <row r="606" spans="20:20">
      <c r="T606" s="116">
        <v>604</v>
      </c>
    </row>
    <row r="607" spans="20:20">
      <c r="T607" s="79">
        <v>605</v>
      </c>
    </row>
    <row r="608" spans="20:20">
      <c r="T608" s="79">
        <v>606</v>
      </c>
    </row>
    <row r="609" spans="20:20">
      <c r="T609" s="116">
        <v>607</v>
      </c>
    </row>
    <row r="610" spans="20:20">
      <c r="T610" s="79">
        <v>608</v>
      </c>
    </row>
    <row r="611" spans="20:20">
      <c r="T611" s="79">
        <v>609</v>
      </c>
    </row>
    <row r="612" spans="20:20">
      <c r="T612" s="116">
        <v>610</v>
      </c>
    </row>
    <row r="613" spans="20:20">
      <c r="T613" s="79">
        <v>611</v>
      </c>
    </row>
    <row r="614" spans="20:20">
      <c r="T614" s="79">
        <v>612</v>
      </c>
    </row>
    <row r="615" spans="20:20">
      <c r="T615" s="116">
        <v>613</v>
      </c>
    </row>
    <row r="616" spans="20:20">
      <c r="T616" s="79">
        <v>614</v>
      </c>
    </row>
    <row r="617" spans="20:20">
      <c r="T617" s="79">
        <v>615</v>
      </c>
    </row>
    <row r="618" spans="20:20">
      <c r="T618" s="116">
        <v>616</v>
      </c>
    </row>
    <row r="619" spans="20:20">
      <c r="T619" s="79">
        <v>617</v>
      </c>
    </row>
    <row r="620" spans="20:20">
      <c r="T620" s="79">
        <v>618</v>
      </c>
    </row>
    <row r="621" spans="20:20">
      <c r="T621" s="116">
        <v>619</v>
      </c>
    </row>
    <row r="622" spans="20:20">
      <c r="T622" s="79">
        <v>620</v>
      </c>
    </row>
    <row r="623" spans="20:20">
      <c r="T623" s="79">
        <v>621</v>
      </c>
    </row>
    <row r="624" spans="20:20">
      <c r="T624" s="116">
        <v>622</v>
      </c>
    </row>
    <row r="625" spans="20:20">
      <c r="T625" s="79">
        <v>623</v>
      </c>
    </row>
    <row r="626" spans="20:20">
      <c r="T626" s="79">
        <v>624</v>
      </c>
    </row>
    <row r="627" spans="20:20">
      <c r="T627" s="116">
        <v>625</v>
      </c>
    </row>
    <row r="628" spans="20:20">
      <c r="T628" s="79">
        <v>626</v>
      </c>
    </row>
    <row r="629" spans="20:20">
      <c r="T629" s="79">
        <v>627</v>
      </c>
    </row>
    <row r="630" spans="20:20">
      <c r="T630" s="116">
        <v>628</v>
      </c>
    </row>
    <row r="631" spans="20:20">
      <c r="T631" s="79">
        <v>629</v>
      </c>
    </row>
    <row r="632" spans="20:20">
      <c r="T632" s="79">
        <v>630</v>
      </c>
    </row>
    <row r="633" spans="20:20">
      <c r="T633" s="116">
        <v>631</v>
      </c>
    </row>
    <row r="634" spans="20:20">
      <c r="T634" s="79">
        <v>632</v>
      </c>
    </row>
    <row r="635" spans="20:20">
      <c r="T635" s="79">
        <v>633</v>
      </c>
    </row>
    <row r="636" spans="20:20">
      <c r="T636" s="116">
        <v>634</v>
      </c>
    </row>
    <row r="637" spans="20:20">
      <c r="T637" s="79">
        <v>635</v>
      </c>
    </row>
    <row r="638" spans="20:20">
      <c r="T638" s="79">
        <v>636</v>
      </c>
    </row>
    <row r="639" spans="20:20">
      <c r="T639" s="116">
        <v>637</v>
      </c>
    </row>
    <row r="640" spans="20:20">
      <c r="T640" s="79">
        <v>638</v>
      </c>
    </row>
    <row r="641" spans="20:20">
      <c r="T641" s="79">
        <v>639</v>
      </c>
    </row>
    <row r="642" spans="20:20">
      <c r="T642" s="116">
        <v>640</v>
      </c>
    </row>
    <row r="643" spans="20:20">
      <c r="T643" s="79">
        <v>641</v>
      </c>
    </row>
    <row r="644" spans="20:20">
      <c r="T644" s="79">
        <v>642</v>
      </c>
    </row>
    <row r="645" spans="20:20">
      <c r="T645" s="116">
        <v>643</v>
      </c>
    </row>
    <row r="646" spans="20:20">
      <c r="T646" s="79">
        <v>644</v>
      </c>
    </row>
    <row r="647" spans="20:20">
      <c r="T647" s="79">
        <v>645</v>
      </c>
    </row>
    <row r="648" spans="20:20">
      <c r="T648" s="116">
        <v>646</v>
      </c>
    </row>
    <row r="649" spans="20:20">
      <c r="T649" s="79">
        <v>647</v>
      </c>
    </row>
    <row r="650" spans="20:20">
      <c r="T650" s="79">
        <v>648</v>
      </c>
    </row>
    <row r="651" spans="20:20">
      <c r="T651" s="116">
        <v>649</v>
      </c>
    </row>
    <row r="652" spans="20:20">
      <c r="T652" s="79">
        <v>650</v>
      </c>
    </row>
    <row r="653" spans="20:20">
      <c r="T653" s="79">
        <v>651</v>
      </c>
    </row>
    <row r="654" spans="20:20">
      <c r="T654" s="116">
        <v>652</v>
      </c>
    </row>
    <row r="655" spans="20:20">
      <c r="T655" s="79">
        <v>653</v>
      </c>
    </row>
    <row r="656" spans="20:20">
      <c r="T656" s="79">
        <v>654</v>
      </c>
    </row>
    <row r="657" spans="20:20">
      <c r="T657" s="116">
        <v>655</v>
      </c>
    </row>
    <row r="658" spans="20:20">
      <c r="T658" s="79">
        <v>656</v>
      </c>
    </row>
    <row r="659" spans="20:20">
      <c r="T659" s="79">
        <v>657</v>
      </c>
    </row>
    <row r="660" spans="20:20">
      <c r="T660" s="116">
        <v>658</v>
      </c>
    </row>
    <row r="661" spans="20:20">
      <c r="T661" s="79">
        <v>659</v>
      </c>
    </row>
    <row r="662" spans="20:20">
      <c r="T662" s="79">
        <v>660</v>
      </c>
    </row>
    <row r="663" spans="20:20">
      <c r="T663" s="116">
        <v>661</v>
      </c>
    </row>
    <row r="664" spans="20:20">
      <c r="T664" s="79">
        <v>662</v>
      </c>
    </row>
    <row r="665" spans="20:20">
      <c r="T665" s="79">
        <v>663</v>
      </c>
    </row>
    <row r="666" spans="20:20">
      <c r="T666" s="116">
        <v>664</v>
      </c>
    </row>
    <row r="667" spans="20:20">
      <c r="T667" s="79">
        <v>665</v>
      </c>
    </row>
    <row r="668" spans="20:20">
      <c r="T668" s="79">
        <v>666</v>
      </c>
    </row>
    <row r="669" spans="20:20">
      <c r="T669" s="116">
        <v>667</v>
      </c>
    </row>
    <row r="670" spans="20:20">
      <c r="T670" s="79">
        <v>668</v>
      </c>
    </row>
    <row r="671" spans="20:20">
      <c r="T671" s="79">
        <v>669</v>
      </c>
    </row>
    <row r="672" spans="20:20">
      <c r="T672" s="116">
        <v>670</v>
      </c>
    </row>
    <row r="673" spans="20:20">
      <c r="T673" s="79">
        <v>671</v>
      </c>
    </row>
    <row r="674" spans="20:20">
      <c r="T674" s="79">
        <v>672</v>
      </c>
    </row>
    <row r="675" spans="20:20">
      <c r="T675" s="116">
        <v>673</v>
      </c>
    </row>
    <row r="676" spans="20:20">
      <c r="T676" s="79">
        <v>674</v>
      </c>
    </row>
    <row r="677" spans="20:20">
      <c r="T677" s="79">
        <v>675</v>
      </c>
    </row>
    <row r="678" spans="20:20">
      <c r="T678" s="116">
        <v>676</v>
      </c>
    </row>
    <row r="679" spans="20:20">
      <c r="T679" s="79">
        <v>677</v>
      </c>
    </row>
    <row r="680" spans="20:20">
      <c r="T680" s="79">
        <v>678</v>
      </c>
    </row>
    <row r="681" spans="20:20">
      <c r="T681" s="116">
        <v>679</v>
      </c>
    </row>
    <row r="682" spans="20:20">
      <c r="T682" s="79">
        <v>680</v>
      </c>
    </row>
    <row r="683" spans="20:20">
      <c r="T683" s="79">
        <v>681</v>
      </c>
    </row>
    <row r="684" spans="20:20">
      <c r="T684" s="116">
        <v>682</v>
      </c>
    </row>
    <row r="685" spans="20:20">
      <c r="T685" s="79">
        <v>683</v>
      </c>
    </row>
    <row r="686" spans="20:20">
      <c r="T686" s="79">
        <v>684</v>
      </c>
    </row>
    <row r="687" spans="20:20">
      <c r="T687" s="116">
        <v>685</v>
      </c>
    </row>
    <row r="688" spans="20:20">
      <c r="T688" s="79">
        <v>686</v>
      </c>
    </row>
    <row r="689" spans="20:20">
      <c r="T689" s="79">
        <v>687</v>
      </c>
    </row>
    <row r="690" spans="20:20">
      <c r="T690" s="116">
        <v>688</v>
      </c>
    </row>
    <row r="691" spans="20:20">
      <c r="T691" s="79">
        <v>689</v>
      </c>
    </row>
    <row r="692" spans="20:20">
      <c r="T692" s="79">
        <v>690</v>
      </c>
    </row>
    <row r="693" spans="20:20">
      <c r="T693" s="116">
        <v>691</v>
      </c>
    </row>
    <row r="694" spans="20:20">
      <c r="T694" s="79">
        <v>692</v>
      </c>
    </row>
    <row r="695" spans="20:20">
      <c r="T695" s="79">
        <v>693</v>
      </c>
    </row>
    <row r="696" spans="20:20">
      <c r="T696" s="116">
        <v>694</v>
      </c>
    </row>
    <row r="697" spans="20:20">
      <c r="T697" s="79">
        <v>695</v>
      </c>
    </row>
    <row r="698" spans="20:20">
      <c r="T698" s="79">
        <v>696</v>
      </c>
    </row>
    <row r="699" spans="20:20">
      <c r="T699" s="116">
        <v>697</v>
      </c>
    </row>
    <row r="700" spans="20:20">
      <c r="T700" s="79">
        <v>698</v>
      </c>
    </row>
    <row r="701" spans="20:20">
      <c r="T701" s="79">
        <v>699</v>
      </c>
    </row>
    <row r="702" spans="20:20">
      <c r="T702" s="116">
        <v>700</v>
      </c>
    </row>
    <row r="703" spans="20:20">
      <c r="T703" s="79">
        <v>701</v>
      </c>
    </row>
    <row r="704" spans="20:20">
      <c r="T704" s="79">
        <v>702</v>
      </c>
    </row>
    <row r="705" spans="20:20">
      <c r="T705" s="116">
        <v>703</v>
      </c>
    </row>
    <row r="706" spans="20:20">
      <c r="T706" s="79">
        <v>704</v>
      </c>
    </row>
    <row r="707" spans="20:20">
      <c r="T707" s="79">
        <v>705</v>
      </c>
    </row>
    <row r="708" spans="20:20">
      <c r="T708" s="116">
        <v>706</v>
      </c>
    </row>
    <row r="709" spans="20:20">
      <c r="T709" s="79">
        <v>707</v>
      </c>
    </row>
    <row r="710" spans="20:20">
      <c r="T710" s="79">
        <v>708</v>
      </c>
    </row>
    <row r="711" spans="20:20">
      <c r="T711" s="116">
        <v>709</v>
      </c>
    </row>
    <row r="712" spans="20:20">
      <c r="T712" s="79">
        <v>710</v>
      </c>
    </row>
    <row r="713" spans="20:20">
      <c r="T713" s="79">
        <v>711</v>
      </c>
    </row>
    <row r="714" spans="20:20">
      <c r="T714" s="116">
        <v>712</v>
      </c>
    </row>
    <row r="715" spans="20:20">
      <c r="T715" s="79">
        <v>713</v>
      </c>
    </row>
    <row r="716" spans="20:20">
      <c r="T716" s="79">
        <v>714</v>
      </c>
    </row>
    <row r="717" spans="20:20">
      <c r="T717" s="116">
        <v>715</v>
      </c>
    </row>
    <row r="718" spans="20:20">
      <c r="T718" s="79">
        <v>716</v>
      </c>
    </row>
    <row r="719" spans="20:20">
      <c r="T719" s="79">
        <v>717</v>
      </c>
    </row>
    <row r="720" spans="20:20">
      <c r="T720" s="116">
        <v>718</v>
      </c>
    </row>
    <row r="721" spans="20:20">
      <c r="T721" s="79">
        <v>719</v>
      </c>
    </row>
    <row r="722" spans="20:20">
      <c r="T722" s="79">
        <v>720</v>
      </c>
    </row>
    <row r="723" spans="20:20">
      <c r="T723" s="116">
        <v>721</v>
      </c>
    </row>
    <row r="724" spans="20:20">
      <c r="T724" s="79">
        <v>722</v>
      </c>
    </row>
    <row r="725" spans="20:20">
      <c r="T725" s="79">
        <v>723</v>
      </c>
    </row>
    <row r="726" spans="20:20">
      <c r="T726" s="116">
        <v>724</v>
      </c>
    </row>
    <row r="727" spans="20:20">
      <c r="T727" s="79">
        <v>725</v>
      </c>
    </row>
    <row r="728" spans="20:20">
      <c r="T728" s="79">
        <v>726</v>
      </c>
    </row>
    <row r="729" spans="20:20">
      <c r="T729" s="116">
        <v>727</v>
      </c>
    </row>
    <row r="730" spans="20:20">
      <c r="T730" s="79">
        <v>728</v>
      </c>
    </row>
    <row r="731" spans="20:20">
      <c r="T731" s="79">
        <v>729</v>
      </c>
    </row>
    <row r="732" spans="20:20">
      <c r="T732" s="116">
        <v>730</v>
      </c>
    </row>
    <row r="733" spans="20:20">
      <c r="T733" s="79">
        <v>731</v>
      </c>
    </row>
    <row r="734" spans="20:20">
      <c r="T734" s="79">
        <v>732</v>
      </c>
    </row>
    <row r="735" spans="20:20">
      <c r="T735" s="116">
        <v>733</v>
      </c>
    </row>
    <row r="736" spans="20:20">
      <c r="T736" s="79">
        <v>734</v>
      </c>
    </row>
    <row r="737" spans="20:20">
      <c r="T737" s="79">
        <v>735</v>
      </c>
    </row>
    <row r="738" spans="20:20">
      <c r="T738" s="116">
        <v>736</v>
      </c>
    </row>
    <row r="739" spans="20:20">
      <c r="T739" s="79">
        <v>737</v>
      </c>
    </row>
    <row r="740" spans="20:20">
      <c r="T740" s="79">
        <v>738</v>
      </c>
    </row>
    <row r="741" spans="20:20">
      <c r="T741" s="116">
        <v>739</v>
      </c>
    </row>
    <row r="742" spans="20:20">
      <c r="T742" s="79">
        <v>740</v>
      </c>
    </row>
    <row r="743" spans="20:20">
      <c r="T743" s="79">
        <v>741</v>
      </c>
    </row>
    <row r="744" spans="20:20">
      <c r="T744" s="116">
        <v>742</v>
      </c>
    </row>
    <row r="745" spans="20:20">
      <c r="T745" s="79">
        <v>743</v>
      </c>
    </row>
    <row r="746" spans="20:20">
      <c r="T746" s="79">
        <v>744</v>
      </c>
    </row>
    <row r="747" spans="20:20">
      <c r="T747" s="116">
        <v>745</v>
      </c>
    </row>
    <row r="748" spans="20:20">
      <c r="T748" s="79">
        <v>746</v>
      </c>
    </row>
    <row r="749" spans="20:20">
      <c r="T749" s="79">
        <v>747</v>
      </c>
    </row>
    <row r="750" spans="20:20">
      <c r="T750" s="116">
        <v>748</v>
      </c>
    </row>
    <row r="751" spans="20:20">
      <c r="T751" s="79">
        <v>749</v>
      </c>
    </row>
    <row r="752" spans="20:20">
      <c r="T752" s="79">
        <v>750</v>
      </c>
    </row>
    <row r="753" spans="20:20">
      <c r="T753" s="116">
        <v>751</v>
      </c>
    </row>
    <row r="754" spans="20:20">
      <c r="T754" s="79">
        <v>752</v>
      </c>
    </row>
    <row r="755" spans="20:20">
      <c r="T755" s="79">
        <v>753</v>
      </c>
    </row>
    <row r="756" spans="20:20">
      <c r="T756" s="116">
        <v>754</v>
      </c>
    </row>
    <row r="757" spans="20:20">
      <c r="T757" s="79">
        <v>755</v>
      </c>
    </row>
    <row r="758" spans="20:20">
      <c r="T758" s="79">
        <v>756</v>
      </c>
    </row>
    <row r="759" spans="20:20">
      <c r="T759" s="116">
        <v>757</v>
      </c>
    </row>
    <row r="760" spans="20:20">
      <c r="T760" s="79">
        <v>758</v>
      </c>
    </row>
    <row r="761" spans="20:20">
      <c r="T761" s="79">
        <v>759</v>
      </c>
    </row>
    <row r="762" spans="20:20">
      <c r="T762" s="116">
        <v>760</v>
      </c>
    </row>
    <row r="763" spans="20:20">
      <c r="T763" s="79">
        <v>761</v>
      </c>
    </row>
    <row r="764" spans="20:20">
      <c r="T764" s="79">
        <v>762</v>
      </c>
    </row>
    <row r="765" spans="20:20">
      <c r="T765" s="116">
        <v>763</v>
      </c>
    </row>
    <row r="766" spans="20:20">
      <c r="T766" s="79">
        <v>764</v>
      </c>
    </row>
    <row r="767" spans="20:20">
      <c r="T767" s="79">
        <v>765</v>
      </c>
    </row>
    <row r="768" spans="20:20">
      <c r="T768" s="116">
        <v>766</v>
      </c>
    </row>
    <row r="769" spans="20:20">
      <c r="T769" s="79">
        <v>767</v>
      </c>
    </row>
    <row r="770" spans="20:20">
      <c r="T770" s="79">
        <v>768</v>
      </c>
    </row>
    <row r="771" spans="20:20">
      <c r="T771" s="116">
        <v>769</v>
      </c>
    </row>
    <row r="772" spans="20:20">
      <c r="T772" s="79">
        <v>770</v>
      </c>
    </row>
    <row r="773" spans="20:20">
      <c r="T773" s="79">
        <v>771</v>
      </c>
    </row>
    <row r="774" spans="20:20">
      <c r="T774" s="116">
        <v>772</v>
      </c>
    </row>
    <row r="775" spans="20:20">
      <c r="T775" s="79">
        <v>773</v>
      </c>
    </row>
    <row r="776" spans="20:20">
      <c r="T776" s="79">
        <v>774</v>
      </c>
    </row>
    <row r="777" spans="20:20">
      <c r="T777" s="116">
        <v>775</v>
      </c>
    </row>
    <row r="778" spans="20:20">
      <c r="T778" s="79">
        <v>776</v>
      </c>
    </row>
    <row r="779" spans="20:20">
      <c r="T779" s="79">
        <v>777</v>
      </c>
    </row>
    <row r="780" spans="20:20">
      <c r="T780" s="116">
        <v>778</v>
      </c>
    </row>
    <row r="781" spans="20:20">
      <c r="T781" s="79">
        <v>779</v>
      </c>
    </row>
    <row r="782" spans="20:20">
      <c r="T782" s="79">
        <v>780</v>
      </c>
    </row>
    <row r="783" spans="20:20">
      <c r="T783" s="116">
        <v>781</v>
      </c>
    </row>
    <row r="784" spans="20:20">
      <c r="T784" s="79">
        <v>782</v>
      </c>
    </row>
    <row r="785" spans="20:20">
      <c r="T785" s="79">
        <v>783</v>
      </c>
    </row>
    <row r="786" spans="20:20">
      <c r="T786" s="116">
        <v>784</v>
      </c>
    </row>
    <row r="787" spans="20:20">
      <c r="T787" s="79">
        <v>785</v>
      </c>
    </row>
    <row r="788" spans="20:20">
      <c r="T788" s="79">
        <v>786</v>
      </c>
    </row>
    <row r="789" spans="20:20">
      <c r="T789" s="116">
        <v>787</v>
      </c>
    </row>
    <row r="790" spans="20:20">
      <c r="T790" s="79">
        <v>788</v>
      </c>
    </row>
    <row r="791" spans="20:20">
      <c r="T791" s="79">
        <v>789</v>
      </c>
    </row>
    <row r="792" spans="20:20">
      <c r="T792" s="116">
        <v>790</v>
      </c>
    </row>
    <row r="793" spans="20:20">
      <c r="T793" s="79">
        <v>791</v>
      </c>
    </row>
    <row r="794" spans="20:20">
      <c r="T794" s="79">
        <v>792</v>
      </c>
    </row>
    <row r="795" spans="20:20">
      <c r="T795" s="116">
        <v>793</v>
      </c>
    </row>
    <row r="796" spans="20:20">
      <c r="T796" s="79">
        <v>794</v>
      </c>
    </row>
    <row r="797" spans="20:20">
      <c r="T797" s="79">
        <v>795</v>
      </c>
    </row>
    <row r="798" spans="20:20">
      <c r="T798" s="116">
        <v>796</v>
      </c>
    </row>
    <row r="799" spans="20:20">
      <c r="T799" s="79">
        <v>797</v>
      </c>
    </row>
    <row r="800" spans="20:20">
      <c r="T800" s="79">
        <v>798</v>
      </c>
    </row>
    <row r="801" spans="20:20">
      <c r="T801" s="116">
        <v>799</v>
      </c>
    </row>
    <row r="802" spans="20:20">
      <c r="T802" s="79">
        <v>800</v>
      </c>
    </row>
    <row r="803" spans="20:20">
      <c r="T803" s="79">
        <v>801</v>
      </c>
    </row>
    <row r="804" spans="20:20">
      <c r="T804" s="116">
        <v>802</v>
      </c>
    </row>
    <row r="805" spans="20:20">
      <c r="T805" s="79">
        <v>803</v>
      </c>
    </row>
    <row r="806" spans="20:20">
      <c r="T806" s="79">
        <v>804</v>
      </c>
    </row>
    <row r="807" spans="20:20">
      <c r="T807" s="116">
        <v>805</v>
      </c>
    </row>
    <row r="808" spans="20:20">
      <c r="T808" s="79">
        <v>806</v>
      </c>
    </row>
    <row r="809" spans="20:20">
      <c r="T809" s="79">
        <v>807</v>
      </c>
    </row>
    <row r="810" spans="20:20">
      <c r="T810" s="116">
        <v>808</v>
      </c>
    </row>
    <row r="811" spans="20:20">
      <c r="T811" s="79">
        <v>809</v>
      </c>
    </row>
    <row r="812" spans="20:20">
      <c r="T812" s="79">
        <v>810</v>
      </c>
    </row>
    <row r="813" spans="20:20">
      <c r="T813" s="116">
        <v>811</v>
      </c>
    </row>
    <row r="814" spans="20:20">
      <c r="T814" s="79">
        <v>812</v>
      </c>
    </row>
    <row r="815" spans="20:20">
      <c r="T815" s="79">
        <v>813</v>
      </c>
    </row>
    <row r="816" spans="20:20">
      <c r="T816" s="116">
        <v>814</v>
      </c>
    </row>
    <row r="817" spans="20:20">
      <c r="T817" s="79">
        <v>815</v>
      </c>
    </row>
    <row r="818" spans="20:20">
      <c r="T818" s="79">
        <v>816</v>
      </c>
    </row>
    <row r="819" spans="20:20">
      <c r="T819" s="116">
        <v>817</v>
      </c>
    </row>
    <row r="820" spans="20:20">
      <c r="T820" s="79">
        <v>818</v>
      </c>
    </row>
    <row r="821" spans="20:20">
      <c r="T821" s="79">
        <v>819</v>
      </c>
    </row>
    <row r="822" spans="20:20">
      <c r="T822" s="116">
        <v>820</v>
      </c>
    </row>
    <row r="823" spans="20:20">
      <c r="T823" s="79">
        <v>821</v>
      </c>
    </row>
    <row r="824" spans="20:20">
      <c r="T824" s="79">
        <v>822</v>
      </c>
    </row>
    <row r="825" spans="20:20">
      <c r="T825" s="116">
        <v>823</v>
      </c>
    </row>
    <row r="826" spans="20:20">
      <c r="T826" s="79">
        <v>824</v>
      </c>
    </row>
    <row r="827" spans="20:20">
      <c r="T827" s="79">
        <v>825</v>
      </c>
    </row>
    <row r="828" spans="20:20">
      <c r="T828" s="116">
        <v>826</v>
      </c>
    </row>
    <row r="829" spans="20:20">
      <c r="T829" s="79">
        <v>827</v>
      </c>
    </row>
    <row r="830" spans="20:20">
      <c r="T830" s="79">
        <v>828</v>
      </c>
    </row>
    <row r="831" spans="20:20">
      <c r="T831" s="116">
        <v>829</v>
      </c>
    </row>
    <row r="832" spans="20:20">
      <c r="T832" s="79">
        <v>830</v>
      </c>
    </row>
    <row r="833" spans="20:20">
      <c r="T833" s="79">
        <v>831</v>
      </c>
    </row>
    <row r="834" spans="20:20">
      <c r="T834" s="116">
        <v>832</v>
      </c>
    </row>
    <row r="835" spans="20:20">
      <c r="T835" s="79">
        <v>833</v>
      </c>
    </row>
    <row r="836" spans="20:20">
      <c r="T836" s="79">
        <v>834</v>
      </c>
    </row>
    <row r="837" spans="20:20">
      <c r="T837" s="116">
        <v>835</v>
      </c>
    </row>
    <row r="838" spans="20:20">
      <c r="T838" s="79">
        <v>836</v>
      </c>
    </row>
    <row r="839" spans="20:20">
      <c r="T839" s="79">
        <v>837</v>
      </c>
    </row>
    <row r="840" spans="20:20">
      <c r="T840" s="116">
        <v>838</v>
      </c>
    </row>
    <row r="841" spans="20:20">
      <c r="T841" s="79">
        <v>839</v>
      </c>
    </row>
    <row r="842" spans="20:20">
      <c r="T842" s="79">
        <v>840</v>
      </c>
    </row>
    <row r="843" spans="20:20">
      <c r="T843" s="116">
        <v>841</v>
      </c>
    </row>
    <row r="844" spans="20:20">
      <c r="T844" s="79">
        <v>842</v>
      </c>
    </row>
    <row r="845" spans="20:20">
      <c r="T845" s="79">
        <v>843</v>
      </c>
    </row>
    <row r="846" spans="20:20">
      <c r="T846" s="116">
        <v>844</v>
      </c>
    </row>
    <row r="847" spans="20:20">
      <c r="T847" s="79">
        <v>845</v>
      </c>
    </row>
    <row r="848" spans="20:20">
      <c r="T848" s="79">
        <v>846</v>
      </c>
    </row>
    <row r="849" spans="20:20">
      <c r="T849" s="116">
        <v>847</v>
      </c>
    </row>
    <row r="850" spans="20:20">
      <c r="T850" s="79">
        <v>848</v>
      </c>
    </row>
    <row r="851" spans="20:20">
      <c r="T851" s="79">
        <v>849</v>
      </c>
    </row>
    <row r="852" spans="20:20">
      <c r="T852" s="116">
        <v>850</v>
      </c>
    </row>
    <row r="853" spans="20:20">
      <c r="T853" s="79">
        <v>851</v>
      </c>
    </row>
    <row r="854" spans="20:20">
      <c r="T854" s="79">
        <v>852</v>
      </c>
    </row>
    <row r="855" spans="20:20">
      <c r="T855" s="116">
        <v>853</v>
      </c>
    </row>
    <row r="856" spans="20:20">
      <c r="T856" s="79">
        <v>854</v>
      </c>
    </row>
    <row r="857" spans="20:20">
      <c r="T857" s="79">
        <v>855</v>
      </c>
    </row>
    <row r="858" spans="20:20">
      <c r="T858" s="116">
        <v>856</v>
      </c>
    </row>
    <row r="859" spans="20:20">
      <c r="T859" s="79">
        <v>857</v>
      </c>
    </row>
    <row r="860" spans="20:20">
      <c r="T860" s="79">
        <v>858</v>
      </c>
    </row>
    <row r="861" spans="20:20">
      <c r="T861" s="116">
        <v>859</v>
      </c>
    </row>
    <row r="862" spans="20:20">
      <c r="T862" s="79">
        <v>860</v>
      </c>
    </row>
    <row r="863" spans="20:20">
      <c r="T863" s="79">
        <v>861</v>
      </c>
    </row>
    <row r="864" spans="20:20">
      <c r="T864" s="116">
        <v>862</v>
      </c>
    </row>
    <row r="865" spans="20:20">
      <c r="T865" s="79">
        <v>863</v>
      </c>
    </row>
    <row r="866" spans="20:20">
      <c r="T866" s="79">
        <v>864</v>
      </c>
    </row>
    <row r="867" spans="20:20">
      <c r="T867" s="116">
        <v>865</v>
      </c>
    </row>
    <row r="868" spans="20:20">
      <c r="T868" s="79">
        <v>866</v>
      </c>
    </row>
    <row r="869" spans="20:20">
      <c r="T869" s="79">
        <v>867</v>
      </c>
    </row>
    <row r="870" spans="20:20">
      <c r="T870" s="116">
        <v>868</v>
      </c>
    </row>
    <row r="871" spans="20:20">
      <c r="T871" s="79">
        <v>869</v>
      </c>
    </row>
    <row r="872" spans="20:20">
      <c r="T872" s="79">
        <v>870</v>
      </c>
    </row>
    <row r="873" spans="20:20">
      <c r="T873" s="116">
        <v>871</v>
      </c>
    </row>
    <row r="874" spans="20:20">
      <c r="T874" s="79">
        <v>872</v>
      </c>
    </row>
    <row r="875" spans="20:20">
      <c r="T875" s="79">
        <v>873</v>
      </c>
    </row>
    <row r="876" spans="20:20">
      <c r="T876" s="116">
        <v>874</v>
      </c>
    </row>
    <row r="877" spans="20:20">
      <c r="T877" s="79">
        <v>875</v>
      </c>
    </row>
    <row r="878" spans="20:20">
      <c r="T878" s="79">
        <v>876</v>
      </c>
    </row>
    <row r="879" spans="20:20">
      <c r="T879" s="116">
        <v>877</v>
      </c>
    </row>
    <row r="880" spans="20:20">
      <c r="T880" s="79">
        <v>878</v>
      </c>
    </row>
    <row r="881" spans="20:20">
      <c r="T881" s="79">
        <v>879</v>
      </c>
    </row>
    <row r="882" spans="20:20">
      <c r="T882" s="116">
        <v>880</v>
      </c>
    </row>
    <row r="883" spans="20:20">
      <c r="T883" s="79">
        <v>881</v>
      </c>
    </row>
    <row r="884" spans="20:20">
      <c r="T884" s="79">
        <v>882</v>
      </c>
    </row>
    <row r="885" spans="20:20">
      <c r="T885" s="116">
        <v>883</v>
      </c>
    </row>
    <row r="886" spans="20:20">
      <c r="T886" s="79">
        <v>884</v>
      </c>
    </row>
    <row r="887" spans="20:20">
      <c r="T887" s="79">
        <v>885</v>
      </c>
    </row>
    <row r="888" spans="20:20">
      <c r="T888" s="116">
        <v>886</v>
      </c>
    </row>
    <row r="889" spans="20:20">
      <c r="T889" s="79">
        <v>887</v>
      </c>
    </row>
    <row r="890" spans="20:20">
      <c r="T890" s="79">
        <v>888</v>
      </c>
    </row>
    <row r="891" spans="20:20">
      <c r="T891" s="116">
        <v>889</v>
      </c>
    </row>
    <row r="892" spans="20:20">
      <c r="T892" s="79">
        <v>890</v>
      </c>
    </row>
    <row r="893" spans="20:20">
      <c r="T893" s="79">
        <v>891</v>
      </c>
    </row>
    <row r="894" spans="20:20">
      <c r="T894" s="116">
        <v>892</v>
      </c>
    </row>
    <row r="895" spans="20:20">
      <c r="T895" s="79">
        <v>893</v>
      </c>
    </row>
    <row r="896" spans="20:20">
      <c r="T896" s="79">
        <v>894</v>
      </c>
    </row>
    <row r="897" spans="20:20">
      <c r="T897" s="116">
        <v>895</v>
      </c>
    </row>
    <row r="898" spans="20:20">
      <c r="T898" s="79">
        <v>896</v>
      </c>
    </row>
    <row r="899" spans="20:20">
      <c r="T899" s="79">
        <v>897</v>
      </c>
    </row>
    <row r="900" spans="20:20">
      <c r="T900" s="116">
        <v>898</v>
      </c>
    </row>
    <row r="901" spans="20:20">
      <c r="T901" s="79">
        <v>899</v>
      </c>
    </row>
    <row r="902" spans="20:20">
      <c r="T902" s="79">
        <v>900</v>
      </c>
    </row>
    <row r="903" spans="20:20">
      <c r="T903" s="116">
        <v>901</v>
      </c>
    </row>
    <row r="904" spans="20:20">
      <c r="T904" s="79">
        <v>902</v>
      </c>
    </row>
    <row r="905" spans="20:20">
      <c r="T905" s="79">
        <v>903</v>
      </c>
    </row>
    <row r="906" spans="20:20">
      <c r="T906" s="116">
        <v>904</v>
      </c>
    </row>
    <row r="907" spans="20:20">
      <c r="T907" s="79">
        <v>905</v>
      </c>
    </row>
    <row r="908" spans="20:20">
      <c r="T908" s="79">
        <v>906</v>
      </c>
    </row>
    <row r="909" spans="20:20">
      <c r="T909" s="116">
        <v>907</v>
      </c>
    </row>
    <row r="910" spans="20:20">
      <c r="T910" s="79">
        <v>908</v>
      </c>
    </row>
    <row r="911" spans="20:20">
      <c r="T911" s="79">
        <v>909</v>
      </c>
    </row>
    <row r="912" spans="20:20">
      <c r="T912" s="116">
        <v>910</v>
      </c>
    </row>
    <row r="913" spans="20:20">
      <c r="T913" s="79">
        <v>911</v>
      </c>
    </row>
    <row r="914" spans="20:20">
      <c r="T914" s="79">
        <v>912</v>
      </c>
    </row>
    <row r="915" spans="20:20">
      <c r="T915" s="116">
        <v>913</v>
      </c>
    </row>
    <row r="916" spans="20:20">
      <c r="T916" s="79">
        <v>914</v>
      </c>
    </row>
    <row r="917" spans="20:20">
      <c r="T917" s="79">
        <v>915</v>
      </c>
    </row>
    <row r="918" spans="20:20">
      <c r="T918" s="116">
        <v>916</v>
      </c>
    </row>
    <row r="919" spans="20:20">
      <c r="T919" s="79">
        <v>917</v>
      </c>
    </row>
    <row r="920" spans="20:20">
      <c r="T920" s="79">
        <v>918</v>
      </c>
    </row>
    <row r="921" spans="20:20">
      <c r="T921" s="116">
        <v>919</v>
      </c>
    </row>
    <row r="922" spans="20:20">
      <c r="T922" s="79">
        <v>920</v>
      </c>
    </row>
    <row r="923" spans="20:20">
      <c r="T923" s="79">
        <v>921</v>
      </c>
    </row>
    <row r="924" spans="20:20">
      <c r="T924" s="116">
        <v>922</v>
      </c>
    </row>
    <row r="925" spans="20:20">
      <c r="T925" s="79">
        <v>923</v>
      </c>
    </row>
    <row r="926" spans="20:20">
      <c r="T926" s="79">
        <v>924</v>
      </c>
    </row>
    <row r="927" spans="20:20">
      <c r="T927" s="116">
        <v>925</v>
      </c>
    </row>
    <row r="928" spans="20:20">
      <c r="T928" s="79">
        <v>926</v>
      </c>
    </row>
    <row r="929" spans="20:20">
      <c r="T929" s="79">
        <v>927</v>
      </c>
    </row>
    <row r="930" spans="20:20">
      <c r="T930" s="116">
        <v>928</v>
      </c>
    </row>
    <row r="931" spans="20:20">
      <c r="T931" s="79">
        <v>929</v>
      </c>
    </row>
    <row r="932" spans="20:20">
      <c r="T932" s="79">
        <v>930</v>
      </c>
    </row>
    <row r="933" spans="20:20">
      <c r="T933" s="116">
        <v>931</v>
      </c>
    </row>
    <row r="934" spans="20:20">
      <c r="T934" s="79">
        <v>932</v>
      </c>
    </row>
    <row r="935" spans="20:20">
      <c r="T935" s="79">
        <v>933</v>
      </c>
    </row>
    <row r="936" spans="20:20">
      <c r="T936" s="116">
        <v>934</v>
      </c>
    </row>
    <row r="937" spans="20:20">
      <c r="T937" s="79">
        <v>935</v>
      </c>
    </row>
    <row r="938" spans="20:20">
      <c r="T938" s="79">
        <v>936</v>
      </c>
    </row>
    <row r="939" spans="20:20">
      <c r="T939" s="116">
        <v>937</v>
      </c>
    </row>
    <row r="940" spans="20:20">
      <c r="T940" s="79">
        <v>938</v>
      </c>
    </row>
    <row r="941" spans="20:20">
      <c r="T941" s="79">
        <v>939</v>
      </c>
    </row>
    <row r="942" spans="20:20">
      <c r="T942" s="116">
        <v>940</v>
      </c>
    </row>
    <row r="943" spans="20:20">
      <c r="T943" s="79">
        <v>941</v>
      </c>
    </row>
    <row r="944" spans="20:20">
      <c r="T944" s="79">
        <v>942</v>
      </c>
    </row>
    <row r="945" spans="20:20">
      <c r="T945" s="116">
        <v>943</v>
      </c>
    </row>
    <row r="946" spans="20:20">
      <c r="T946" s="79">
        <v>944</v>
      </c>
    </row>
    <row r="947" spans="20:20">
      <c r="T947" s="79">
        <v>945</v>
      </c>
    </row>
    <row r="948" spans="20:20">
      <c r="T948" s="116">
        <v>946</v>
      </c>
    </row>
    <row r="949" spans="20:20">
      <c r="T949" s="79">
        <v>947</v>
      </c>
    </row>
    <row r="950" spans="20:20">
      <c r="T950" s="79">
        <v>948</v>
      </c>
    </row>
    <row r="951" spans="20:20">
      <c r="T951" s="116">
        <v>949</v>
      </c>
    </row>
    <row r="952" spans="20:20">
      <c r="T952" s="79">
        <v>950</v>
      </c>
    </row>
    <row r="953" spans="20:20">
      <c r="T953" s="79">
        <v>951</v>
      </c>
    </row>
    <row r="954" spans="20:20">
      <c r="T954" s="116">
        <v>952</v>
      </c>
    </row>
    <row r="955" spans="20:20">
      <c r="T955" s="79">
        <v>953</v>
      </c>
    </row>
    <row r="956" spans="20:20">
      <c r="T956" s="79">
        <v>954</v>
      </c>
    </row>
    <row r="957" spans="20:20">
      <c r="T957" s="116">
        <v>955</v>
      </c>
    </row>
    <row r="958" spans="20:20">
      <c r="T958" s="79">
        <v>956</v>
      </c>
    </row>
    <row r="959" spans="20:20">
      <c r="T959" s="79">
        <v>957</v>
      </c>
    </row>
    <row r="960" spans="20:20">
      <c r="T960" s="116">
        <v>958</v>
      </c>
    </row>
    <row r="961" spans="20:20">
      <c r="T961" s="79">
        <v>959</v>
      </c>
    </row>
    <row r="962" spans="20:20">
      <c r="T962" s="79">
        <v>960</v>
      </c>
    </row>
    <row r="963" spans="20:20">
      <c r="T963" s="116">
        <v>961</v>
      </c>
    </row>
    <row r="964" spans="20:20">
      <c r="T964" s="79">
        <v>962</v>
      </c>
    </row>
    <row r="965" spans="20:20">
      <c r="T965" s="79">
        <v>963</v>
      </c>
    </row>
    <row r="966" spans="20:20">
      <c r="T966" s="116">
        <v>964</v>
      </c>
    </row>
    <row r="967" spans="20:20">
      <c r="T967" s="79">
        <v>965</v>
      </c>
    </row>
    <row r="968" spans="20:20">
      <c r="T968" s="79">
        <v>966</v>
      </c>
    </row>
    <row r="969" spans="20:20">
      <c r="T969" s="116">
        <v>967</v>
      </c>
    </row>
    <row r="970" spans="20:20">
      <c r="T970" s="79">
        <v>968</v>
      </c>
    </row>
    <row r="971" spans="20:20">
      <c r="T971" s="79">
        <v>969</v>
      </c>
    </row>
    <row r="972" spans="20:20">
      <c r="T972" s="116">
        <v>970</v>
      </c>
    </row>
    <row r="973" spans="20:20">
      <c r="T973" s="79">
        <v>971</v>
      </c>
    </row>
    <row r="974" spans="20:20">
      <c r="T974" s="79">
        <v>972</v>
      </c>
    </row>
    <row r="975" spans="20:20">
      <c r="T975" s="116">
        <v>973</v>
      </c>
    </row>
    <row r="976" spans="20:20">
      <c r="T976" s="79">
        <v>974</v>
      </c>
    </row>
    <row r="977" spans="20:20">
      <c r="T977" s="79">
        <v>975</v>
      </c>
    </row>
    <row r="978" spans="20:20">
      <c r="T978" s="116">
        <v>976</v>
      </c>
    </row>
    <row r="979" spans="20:20">
      <c r="T979" s="79">
        <v>977</v>
      </c>
    </row>
    <row r="980" spans="20:20">
      <c r="T980" s="79">
        <v>978</v>
      </c>
    </row>
    <row r="981" spans="20:20">
      <c r="T981" s="116">
        <v>979</v>
      </c>
    </row>
    <row r="982" spans="20:20">
      <c r="T982" s="79">
        <v>980</v>
      </c>
    </row>
    <row r="983" spans="20:20">
      <c r="T983" s="79">
        <v>981</v>
      </c>
    </row>
    <row r="984" spans="20:20">
      <c r="T984" s="116">
        <v>982</v>
      </c>
    </row>
    <row r="985" spans="20:20">
      <c r="T985" s="79">
        <v>983</v>
      </c>
    </row>
    <row r="986" spans="20:20">
      <c r="T986" s="79">
        <v>984</v>
      </c>
    </row>
    <row r="987" spans="20:20">
      <c r="T987" s="116">
        <v>985</v>
      </c>
    </row>
    <row r="988" spans="20:20">
      <c r="T988" s="79">
        <v>986</v>
      </c>
    </row>
    <row r="989" spans="20:20">
      <c r="T989" s="79">
        <v>987</v>
      </c>
    </row>
    <row r="990" spans="20:20">
      <c r="T990" s="116">
        <v>988</v>
      </c>
    </row>
    <row r="991" spans="20:20">
      <c r="T991" s="79">
        <v>989</v>
      </c>
    </row>
    <row r="992" spans="20:20">
      <c r="T992" s="79">
        <v>990</v>
      </c>
    </row>
    <row r="993" spans="20:20">
      <c r="T993" s="116">
        <v>991</v>
      </c>
    </row>
    <row r="994" spans="20:20">
      <c r="T994" s="79">
        <v>992</v>
      </c>
    </row>
    <row r="995" spans="20:20">
      <c r="T995" s="79">
        <v>993</v>
      </c>
    </row>
    <row r="996" spans="20:20">
      <c r="T996" s="116">
        <v>994</v>
      </c>
    </row>
    <row r="997" spans="20:20">
      <c r="T997" s="79">
        <v>995</v>
      </c>
    </row>
    <row r="998" spans="20:20">
      <c r="T998" s="79">
        <v>996</v>
      </c>
    </row>
    <row r="999" spans="20:20">
      <c r="T999" s="116">
        <v>997</v>
      </c>
    </row>
    <row r="1000" spans="20:20">
      <c r="T1000" s="79">
        <v>998</v>
      </c>
    </row>
    <row r="1001" spans="20:20">
      <c r="T1001" s="79">
        <v>999</v>
      </c>
    </row>
  </sheetData>
  <sheetProtection algorithmName="SHA-512" hashValue="cBmM1P4paVmxp6LaHEK+r6f4/HdG9v9LyPv3kTA8RDQab3CbvqqFBT71iYcFW9+ChWYWDsWi4KurNGBlPOkJ5A==" saltValue="2GIkYpfrQoZBU+s2s7A9Vw==" spinCount="100000" sheet="1" objects="1" scenarios="1"/>
  <mergeCells count="6">
    <mergeCell ref="B1:L1"/>
    <mergeCell ref="S2:U2"/>
    <mergeCell ref="B2:D2"/>
    <mergeCell ref="O2:P2"/>
    <mergeCell ref="E2:G2"/>
    <mergeCell ref="H2:L2"/>
  </mergeCells>
  <dataValidations xWindow="674" yWindow="552" count="10">
    <dataValidation type="list" allowBlank="1" showInputMessage="1" showErrorMessage="1" prompt="Precisare se è stato elaborato il report che raccoglie i dati dei rapporti biennali inviati dalle aziende con oltre cento dipendenti per il biennio 2016-2017" sqref="E203">
      <formula1>$W$3:$W$4</formula1>
    </dataValidation>
    <dataValidation allowBlank="1" showInputMessage="1" showErrorMessage="1" prompt="Precisare la pubblica Amministrazione che ha emanato l'atto di nomina della commissione" sqref="H4:H203"/>
    <dataValidation type="list" allowBlank="1" showInputMessage="1" showErrorMessage="1" prompt="Precisare se è stato presentato ricorso in caso di inottemperanza alla diffida" sqref="K4:K203">
      <formula1>$W$3:$W$4</formula1>
    </dataValidation>
    <dataValidation type="list" allowBlank="1" showInputMessage="1" showErrorMessage="1" prompt="Precisare se è stata inviata diffida all'ente in caso di parere negativo o mancato invio dell'atto di nomina." sqref="J4:J203">
      <formula1>$W$3:$W$4</formula1>
    </dataValidation>
    <dataValidation type="list" allowBlank="1" showInputMessage="1" showErrorMessage="1" prompt="Inserire il numero di incontri a cui si è partecipato nel 2018 per ciascun Tavolo/Comitato" sqref="C4:C203">
      <formula1>$T$3:$T$1001</formula1>
    </dataValidation>
    <dataValidation type="list" allowBlank="1" showInputMessage="1" showErrorMessage="1" prompt="Indicare se NEL 2018 sono già stati elaborati AUTONOMAMENTE i dati contenuti nei rapporti sulla situazione del personale inviati dalle aziende del proprio territorio che impiegano oltre cento dipendenti per il biennio 2016-2017." sqref="E4:E202">
      <formula1>$W$3:$W$4</formula1>
    </dataValidation>
    <dataValidation type="list" allowBlank="1" showInputMessage="1" showErrorMessage="1" prompt="Inserire il numero delle aziende inadempienti invitate -ANCHE TRAMITE SEMPLICE MAIL- a redigere il rapporto (il termine diffida non deve essere inteso in senso strettamente giuridico)." sqref="F4:F203">
      <formula1>$T$3:$T$1001</formula1>
    </dataValidation>
    <dataValidation allowBlank="1" showInputMessage="1" showErrorMessage="1" prompt="Inserire ulteriori informazioni come ad esempio se il rapporto è stato pubblicato (anche solo online), se e come sono state individuate le aziende inadempienti ecc." sqref="G4:G203"/>
    <dataValidation type="list" allowBlank="1" showInputMessage="1" showErrorMessage="1" prompt="Specificare per ciascun Tavolo/Comitato a cui si è partecipato nel 2018 il fondo europeo di riferimento. " sqref="B4:B203">
      <formula1>$AA$3:$AE$3</formula1>
    </dataValidation>
    <dataValidation type="list" allowBlank="1" showInputMessage="1" showErrorMessage="1" prompt="Selezionare: &quot;POSITIVO&quot; se DONNE almeno 1/3 dei commissari; &quot;NEGATIVO&quot; se la quota non è stata rispettata (o &quot;CON RISERVA&quot;  se NON rispettata PER MOTIVATA IMPOSSIBILITA'); &quot;PARERE NON RICHIESTO&quot;se la consigliera non ha ricevuto il relativo atto di nomina." sqref="I4:I203">
      <formula1>$X$3:$X$6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32</vt:i4>
      </vt:variant>
    </vt:vector>
  </HeadingPairs>
  <TitlesOfParts>
    <vt:vector size="41" baseType="lpstr">
      <vt:lpstr>1UFFICIO   </vt:lpstr>
      <vt:lpstr>2DISCRIMINAZIONI INDIVIDUALI  </vt:lpstr>
      <vt:lpstr>3DISCRIMINAZIONI  COLLETTIVE </vt:lpstr>
      <vt:lpstr>4PARTECIPAZIONE </vt:lpstr>
      <vt:lpstr>5PROMOZIONE  </vt:lpstr>
      <vt:lpstr>6CONTROLLO </vt:lpstr>
      <vt:lpstr>7EVENTI </vt:lpstr>
      <vt:lpstr>8STUDIO </vt:lpstr>
      <vt:lpstr>9COMPETENZE REGIONALI </vt:lpstr>
      <vt:lpstr>ABRUZZO</vt:lpstr>
      <vt:lpstr>'1UFFICIO   '!Area_stampa</vt:lpstr>
      <vt:lpstr>'2DISCRIMINAZIONI INDIVIDUALI  '!Area_stampa</vt:lpstr>
      <vt:lpstr>'3DISCRIMINAZIONI  COLLETTIVE '!Area_stampa</vt:lpstr>
      <vt:lpstr>BASILICATA</vt:lpstr>
      <vt:lpstr>CALABRIA</vt:lpstr>
      <vt:lpstr>CAMPANIA</vt:lpstr>
      <vt:lpstr>EMILIA_ROMAGNA</vt:lpstr>
      <vt:lpstr>FRIULI_VENEZIA_G.</vt:lpstr>
      <vt:lpstr>LAZIO</vt:lpstr>
      <vt:lpstr>LIGURIA</vt:lpstr>
      <vt:lpstr>LOMBARDIA</vt:lpstr>
      <vt:lpstr>MARCHE</vt:lpstr>
      <vt:lpstr>MOLISE</vt:lpstr>
      <vt:lpstr>PIEMONTE</vt:lpstr>
      <vt:lpstr>PPP</vt:lpstr>
      <vt:lpstr>PROVA</vt:lpstr>
      <vt:lpstr>PUGLIA</vt:lpstr>
      <vt:lpstr>REG</vt:lpstr>
      <vt:lpstr>REGIONI</vt:lpstr>
      <vt:lpstr>SARDEGNA</vt:lpstr>
      <vt:lpstr>SICILIA</vt:lpstr>
      <vt:lpstr>Teramo</vt:lpstr>
      <vt:lpstr>TOSCANA</vt:lpstr>
      <vt:lpstr>TRENTINO_ALTO_ADIGE</vt:lpstr>
      <vt:lpstr>Treviso</vt:lpstr>
      <vt:lpstr>UMBRIA</vt:lpstr>
      <vt:lpstr>VALLE_AOSTA</vt:lpstr>
      <vt:lpstr>VENETO</vt:lpstr>
      <vt:lpstr>Venezia</vt:lpstr>
      <vt:lpstr>Verona</vt:lpstr>
      <vt:lpstr>Vicenza</vt:lpstr>
    </vt:vector>
  </TitlesOfParts>
  <Company>Ministero del Lavoro e delle Politiche Sociali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Brienza Stefano</dc:creator>
  <cp:lastModifiedBy>Franco</cp:lastModifiedBy>
  <cp:lastPrinted>2018-11-07T10:51:12Z</cp:lastPrinted>
  <dcterms:created xsi:type="dcterms:W3CDTF">2017-01-10T11:46:00Z</dcterms:created>
  <dcterms:modified xsi:type="dcterms:W3CDTF">2020-03-28T12:33:23Z</dcterms:modified>
</cp:coreProperties>
</file>